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6DD9FD0F-642D-4B23-A959-BD13B6403B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Sheet1!$B$5:$J$605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" i="1"/>
</calcChain>
</file>

<file path=xl/sharedStrings.xml><?xml version="1.0" encoding="utf-8"?>
<sst xmlns="http://schemas.openxmlformats.org/spreadsheetml/2006/main" count="2411" uniqueCount="619">
  <si>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</si>
  <si>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</si>
  <si>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</si>
  <si>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</si>
  <si>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</si>
  <si>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</si>
  <si>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</si>
  <si>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</si>
  <si>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</si>
  <si>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</si>
  <si>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</si>
  <si>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</si>
  <si>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</si>
  <si>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</si>
  <si>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</si>
  <si>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</si>
  <si>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</si>
  <si>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</si>
  <si>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</si>
  <si>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</si>
  <si>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</si>
  <si>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</si>
  <si>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</si>
  <si>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</si>
  <si>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</si>
  <si>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</si>
  <si>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</si>
  <si>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</si>
  <si>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</si>
  <si>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</si>
  <si>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</si>
  <si>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</si>
  <si>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</si>
  <si>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</si>
  <si>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</si>
  <si>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</si>
  <si>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</si>
  <si>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</si>
  <si>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</si>
  <si>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</si>
  <si>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</si>
  <si>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</si>
  <si>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</si>
  <si>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</si>
  <si>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</si>
  <si>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</si>
  <si>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</si>
  <si>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</si>
  <si>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</si>
  <si>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</si>
  <si>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</si>
  <si>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</si>
  <si>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</si>
  <si>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</si>
  <si>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</si>
  <si>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</si>
  <si>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</si>
  <si>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</si>
  <si>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</si>
  <si>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</si>
  <si>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</si>
  <si>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</si>
  <si>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</si>
  <si>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</si>
  <si>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</si>
  <si>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</si>
  <si>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</si>
  <si>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</si>
  <si>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</si>
  <si>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</si>
  <si>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</si>
  <si>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</si>
  <si>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</si>
  <si>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</si>
  <si>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</si>
  <si>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</si>
  <si>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</si>
  <si>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</si>
  <si>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</si>
  <si>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</si>
  <si>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</si>
  <si>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</si>
  <si>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</si>
  <si>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</si>
  <si>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</si>
  <si>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</si>
  <si>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</si>
  <si>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</si>
  <si>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</si>
  <si>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</si>
  <si>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</si>
  <si>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</si>
  <si>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</si>
  <si>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</si>
  <si>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</si>
  <si>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</si>
  <si>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</si>
  <si>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</si>
  <si>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</si>
  <si>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</si>
  <si>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</si>
  <si>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</si>
  <si>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</si>
  <si>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</si>
  <si>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</si>
  <si>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</si>
  <si>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</si>
  <si>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</si>
  <si>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</si>
  <si>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</si>
  <si>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</si>
  <si>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</si>
  <si>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</si>
  <si>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</si>
  <si>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</si>
  <si>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</si>
  <si>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</si>
  <si>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</si>
  <si>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</si>
  <si>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</si>
  <si>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</si>
  <si>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</si>
  <si>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</si>
  <si>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</si>
  <si>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</si>
  <si>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</si>
  <si>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</si>
  <si>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</si>
  <si>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</si>
  <si>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</si>
  <si>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</si>
  <si>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</si>
  <si>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</si>
  <si>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</si>
  <si>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</si>
  <si>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</si>
  <si>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</si>
  <si>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</si>
  <si>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</si>
  <si>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</si>
  <si>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</si>
  <si>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</si>
  <si>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</si>
  <si>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</si>
  <si>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</si>
  <si>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</si>
  <si>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</si>
  <si>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</si>
  <si>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</si>
  <si>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</si>
  <si>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</si>
  <si>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</si>
  <si>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</si>
  <si>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</si>
  <si>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</si>
  <si>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</si>
  <si>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</si>
  <si>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</si>
  <si>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</si>
  <si>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</si>
  <si>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</si>
  <si>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</si>
  <si>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</si>
  <si>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</si>
  <si>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</si>
  <si>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</si>
  <si>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</si>
  <si>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</si>
  <si>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</si>
  <si>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</si>
  <si>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</si>
  <si>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</si>
  <si>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</si>
  <si>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</si>
  <si>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</si>
  <si>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</si>
  <si>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</si>
  <si>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</si>
  <si>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</si>
  <si>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</si>
  <si>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</si>
  <si>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</si>
  <si>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</si>
  <si>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</si>
  <si>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</si>
  <si>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</si>
  <si>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</si>
  <si>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</si>
  <si>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</si>
  <si>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</si>
  <si>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</si>
  <si>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</si>
  <si>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</si>
  <si>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</si>
  <si>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</si>
  <si>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</si>
  <si>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</si>
  <si>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</si>
  <si>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</si>
  <si>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</si>
  <si>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</si>
  <si>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</si>
  <si>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</si>
  <si>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</si>
  <si>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</si>
  <si>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</si>
  <si>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</si>
  <si>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</si>
  <si>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</si>
  <si>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</si>
  <si>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</si>
  <si>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</si>
  <si>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</si>
  <si>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</si>
  <si>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</si>
  <si>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</si>
  <si>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</si>
  <si>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</si>
  <si>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</si>
  <si>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</si>
  <si>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</si>
  <si>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</si>
  <si>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</si>
  <si>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</si>
  <si>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</si>
  <si>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</si>
  <si>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</si>
  <si>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</si>
  <si>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</si>
  <si>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</si>
  <si>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</si>
  <si>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</si>
  <si>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</si>
  <si>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</si>
  <si>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</si>
  <si>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</si>
  <si>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</si>
  <si>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</si>
  <si>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</si>
  <si>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</si>
  <si>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</si>
  <si>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</si>
  <si>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</si>
  <si>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</si>
  <si>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</si>
  <si>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</si>
  <si>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</si>
  <si>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</si>
  <si>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</si>
  <si>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</si>
  <si>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</si>
  <si>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</si>
  <si>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</si>
  <si>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</si>
  <si>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</si>
  <si>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</si>
  <si>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</si>
  <si>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</si>
  <si>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</si>
  <si>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</si>
  <si>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</si>
  <si>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</si>
  <si>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</si>
  <si>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</si>
  <si>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</si>
  <si>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</si>
  <si>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</si>
  <si>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</si>
  <si>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</si>
  <si>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</si>
  <si>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</si>
  <si>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</si>
  <si>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</si>
  <si>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</si>
  <si>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</si>
  <si>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</si>
  <si>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</si>
  <si>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</si>
  <si>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</si>
  <si>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</si>
  <si>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</si>
  <si>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</si>
  <si>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</si>
  <si>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</si>
  <si>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</si>
  <si>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</si>
  <si>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</si>
  <si>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</si>
  <si>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</si>
  <si>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</si>
  <si>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</si>
  <si>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</si>
  <si>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</si>
  <si>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</si>
  <si>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</si>
  <si>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</si>
  <si>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</si>
  <si>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</si>
  <si>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</si>
  <si>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</si>
  <si>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</si>
  <si>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</si>
  <si>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</si>
  <si>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</si>
  <si>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</si>
  <si>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</si>
  <si>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</si>
  <si>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</si>
  <si>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</si>
  <si>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</si>
  <si>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</si>
  <si>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</si>
  <si>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</si>
  <si>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</si>
  <si>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</si>
  <si>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</si>
  <si>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</si>
  <si>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</si>
  <si>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</si>
  <si>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</si>
  <si>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</si>
  <si>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</si>
  <si>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</si>
  <si>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</si>
  <si>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</si>
  <si>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</si>
  <si>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</si>
  <si>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</si>
  <si>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</si>
  <si>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</si>
  <si>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</si>
  <si>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</si>
  <si>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</si>
  <si>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</si>
  <si>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</si>
  <si>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</si>
  <si>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</si>
  <si>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</si>
  <si>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</si>
  <si>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</si>
  <si>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</si>
  <si>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</si>
  <si>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</si>
  <si>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</si>
  <si>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</si>
  <si>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</si>
  <si>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</si>
  <si>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</si>
  <si>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</si>
  <si>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</si>
  <si>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</si>
  <si>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</si>
  <si>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</si>
  <si>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</si>
  <si>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</si>
  <si>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</si>
  <si>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</si>
  <si>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</si>
  <si>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</si>
  <si>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</si>
  <si>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</si>
  <si>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</si>
  <si>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</si>
  <si>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</si>
  <si>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</si>
  <si>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</si>
  <si>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</si>
  <si>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</si>
  <si>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</si>
  <si>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</si>
  <si>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</si>
  <si>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</si>
  <si>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</si>
  <si>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</si>
  <si>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</si>
  <si>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</si>
  <si>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</si>
  <si>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</si>
  <si>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</si>
  <si>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</si>
  <si>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</si>
  <si>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</si>
  <si>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</si>
  <si>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</si>
  <si>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</si>
  <si>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</si>
  <si>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</si>
  <si>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</si>
  <si>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</si>
  <si>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</si>
  <si>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</si>
  <si>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</si>
  <si>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</si>
  <si>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</si>
  <si>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</si>
  <si>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</si>
  <si>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</si>
  <si>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</si>
  <si>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</si>
  <si>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</si>
  <si>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</si>
  <si>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</si>
  <si>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</si>
  <si>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</si>
  <si>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</si>
  <si>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</si>
  <si>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</si>
  <si>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</si>
  <si>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</si>
  <si>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</si>
  <si>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</si>
  <si>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</si>
  <si>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</si>
  <si>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</si>
  <si>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</si>
  <si>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</si>
  <si>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</si>
  <si>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</si>
  <si>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</si>
  <si>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</si>
  <si>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</si>
  <si>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</si>
  <si>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</si>
  <si>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</si>
  <si>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</si>
  <si>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</si>
  <si>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</si>
  <si>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</si>
  <si>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</si>
  <si>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</si>
  <si>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</si>
  <si>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</si>
  <si>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</si>
  <si>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</si>
  <si>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</si>
  <si>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</si>
  <si>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</si>
  <si>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</si>
  <si>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</si>
  <si>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</si>
  <si>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</si>
  <si>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</si>
  <si>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</si>
  <si>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</si>
  <si>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</si>
  <si>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</si>
  <si>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</si>
  <si>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</si>
  <si>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</si>
  <si>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</si>
  <si>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</si>
  <si>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</si>
  <si>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</si>
  <si>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</si>
  <si>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</si>
  <si>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</si>
  <si>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</si>
  <si>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</si>
  <si>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</si>
  <si>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</si>
  <si>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</si>
  <si>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</si>
  <si>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</si>
  <si>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</si>
  <si>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</si>
  <si>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</si>
  <si>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</si>
  <si>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</si>
  <si>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</si>
  <si>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</si>
  <si>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</si>
  <si>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</si>
  <si>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</si>
  <si>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</si>
  <si>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</si>
  <si>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</si>
  <si>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</si>
  <si>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</si>
  <si>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</si>
  <si>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</si>
  <si>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</si>
  <si>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</si>
  <si>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</si>
  <si>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</si>
  <si>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</si>
  <si>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</si>
  <si>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</si>
  <si>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</si>
  <si>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</si>
  <si>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</si>
  <si>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</si>
  <si>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</si>
  <si>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</si>
  <si>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</si>
  <si>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</si>
  <si>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</si>
  <si>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</si>
  <si>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</si>
  <si>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</si>
  <si>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</si>
  <si>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</si>
  <si>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</si>
  <si>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</si>
  <si>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</si>
  <si>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</si>
  <si>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</si>
  <si>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</si>
  <si>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</si>
  <si>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</si>
  <si>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</si>
  <si>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</si>
  <si>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</si>
  <si>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</si>
  <si>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</si>
  <si>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</si>
  <si>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</si>
  <si>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</si>
  <si>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</si>
  <si>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</si>
  <si>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</si>
  <si>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</si>
  <si>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</si>
  <si>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</si>
  <si>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</si>
  <si>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</si>
  <si>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</si>
  <si>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</si>
  <si>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</si>
  <si>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</si>
  <si>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</si>
  <si>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</si>
  <si>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</si>
  <si>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</si>
  <si>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</si>
  <si>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</si>
  <si>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</si>
  <si>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</si>
  <si>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</si>
  <si>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</si>
  <si>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</si>
  <si>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</si>
  <si>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</si>
  <si>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</si>
  <si>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</si>
  <si>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</si>
  <si>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</si>
  <si>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</si>
  <si>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</si>
  <si>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</si>
  <si>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</si>
  <si>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</si>
  <si>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</si>
  <si>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</si>
  <si>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</si>
  <si>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</si>
  <si>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</si>
  <si>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</si>
  <si>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</si>
  <si>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</si>
  <si>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</si>
  <si>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</si>
  <si>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</si>
  <si>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</si>
  <si>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</si>
  <si>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</si>
  <si>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</si>
  <si>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</si>
  <si>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</si>
  <si>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</si>
  <si>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</si>
  <si>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</si>
  <si>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</si>
  <si>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</si>
  <si>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</si>
  <si>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</si>
  <si>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</si>
  <si>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</si>
  <si>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</si>
  <si>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</si>
  <si>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</si>
  <si>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</si>
  <si>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</si>
  <si>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</si>
  <si>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</si>
  <si>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</si>
  <si>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</si>
  <si>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</si>
  <si>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</si>
  <si>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</si>
  <si>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</si>
  <si>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</si>
  <si>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</si>
  <si>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</si>
  <si>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</si>
  <si>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</si>
  <si>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</si>
  <si>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</si>
  <si>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</si>
  <si>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</si>
  <si>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</si>
  <si>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</si>
  <si>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</si>
  <si>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</si>
  <si>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</si>
  <si>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</si>
  <si>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</si>
  <si>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</si>
  <si>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</si>
  <si>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</si>
  <si>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</si>
  <si>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</si>
  <si>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</si>
  <si>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</si>
  <si>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</si>
  <si>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</si>
  <si>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</si>
  <si>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</si>
  <si>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JANVIER</t>
  </si>
  <si>
    <t>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</si>
</sst>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5"/>
  <sheetViews>
    <sheetView tabSelected="1" workbookViewId="0">
      <selection activeCell="C33" sqref="C33"/>
    </sheetView>
  </sheetViews>
  <sheetFormatPr baseColWidth="10" defaultColWidth="9.140625" defaultRowHeight="15" x14ac:dyDescent="0.25"/>
  <cols>
    <col min="2" max="2" width="10.5703125" customWidth="1"/>
    <col min="3" max="4" width="19.28515625" bestFit="1" customWidth="1"/>
    <col min="5" max="5" width="12.85546875" bestFit="1" customWidth="1"/>
    <col min="6" max="7" width="22.5703125" bestFit="1" customWidth="1"/>
    <col min="8" max="8" width="22" bestFit="1" customWidth="1"/>
    <col min="9" max="10" width="28.85546875" bestFit="1" customWidth="1"/>
  </cols>
  <sheetData>
    <row r="1" spans="1:10" x14ac:dyDescent="0.25">
      <c r="A1" s="3" t="s">
        <v>617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2"/>
      <c r="B3" s="2" t="s">
        <v>618</v>
      </c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</row>
    <row r="6" spans="1:10" x14ac:dyDescent="0.25">
      <c r="B6" t="s">
        <v>9</v>
      </c>
      <c r="C6">
        <v>102</v>
      </c>
      <c r="D6">
        <v>434.22</v>
      </c>
      <c r="E6" t="s">
        <v>609</v>
      </c>
      <c r="F6" t="str">
        <f>IF(G6="Pièces moteur","PM",IF(G6="Système de freinage","SF",IF(G6="Elements de carrosserie","EC",IF(G6="Composants électriques","CE","INC"))))</f>
        <v>PM</v>
      </c>
      <c r="G6" t="s">
        <v>610</v>
      </c>
      <c r="H6" t="s">
        <v>614</v>
      </c>
      <c r="I6">
        <v>0</v>
      </c>
      <c r="J6">
        <v>0</v>
      </c>
    </row>
    <row r="7" spans="1:10" x14ac:dyDescent="0.25">
      <c r="B7" t="s">
        <v>10</v>
      </c>
      <c r="C7">
        <v>179</v>
      </c>
      <c r="D7">
        <v>283.12</v>
      </c>
      <c r="E7" t="s">
        <v>609</v>
      </c>
      <c r="F7" t="str">
        <f t="shared" ref="F7:F70" si="0">IF(G7="Pièces moteur","PM",IF(G7="Système de freinage","SF",IF(G7="Elements de carrosserie","EC",IF(G7="Composants électriques","CE","INC"))))</f>
        <v>CE</v>
      </c>
      <c r="G7" t="s">
        <v>611</v>
      </c>
      <c r="H7" t="s">
        <v>615</v>
      </c>
      <c r="I7">
        <v>0</v>
      </c>
      <c r="J7">
        <v>0</v>
      </c>
    </row>
    <row r="8" spans="1:10" x14ac:dyDescent="0.25">
      <c r="B8" t="s">
        <v>11</v>
      </c>
      <c r="C8">
        <v>92</v>
      </c>
      <c r="D8">
        <v>123.11</v>
      </c>
      <c r="E8" t="s">
        <v>609</v>
      </c>
      <c r="F8" t="str">
        <f t="shared" si="0"/>
        <v>INC</v>
      </c>
      <c r="G8" t="s">
        <v>612</v>
      </c>
      <c r="H8" t="s">
        <v>614</v>
      </c>
      <c r="I8">
        <v>0</v>
      </c>
      <c r="J8">
        <v>0</v>
      </c>
    </row>
    <row r="9" spans="1:10" x14ac:dyDescent="0.25">
      <c r="B9" t="s">
        <v>12</v>
      </c>
      <c r="C9">
        <v>14</v>
      </c>
      <c r="D9">
        <v>341.52</v>
      </c>
      <c r="E9" t="s">
        <v>609</v>
      </c>
      <c r="F9" t="str">
        <f t="shared" si="0"/>
        <v>INC</v>
      </c>
      <c r="G9" t="s">
        <v>612</v>
      </c>
      <c r="H9" t="s">
        <v>614</v>
      </c>
      <c r="I9">
        <v>0</v>
      </c>
      <c r="J9">
        <v>0</v>
      </c>
    </row>
    <row r="10" spans="1:10" x14ac:dyDescent="0.25">
      <c r="B10" t="s">
        <v>13</v>
      </c>
      <c r="C10">
        <v>106</v>
      </c>
      <c r="D10">
        <v>371.25</v>
      </c>
      <c r="E10" t="s">
        <v>609</v>
      </c>
      <c r="F10" t="str">
        <f t="shared" si="0"/>
        <v>PM</v>
      </c>
      <c r="G10" t="s">
        <v>610</v>
      </c>
      <c r="H10" t="s">
        <v>614</v>
      </c>
      <c r="I10">
        <v>0</v>
      </c>
      <c r="J10">
        <v>0</v>
      </c>
    </row>
    <row r="11" spans="1:10" x14ac:dyDescent="0.25">
      <c r="B11" t="s">
        <v>14</v>
      </c>
      <c r="C11">
        <v>71</v>
      </c>
      <c r="D11">
        <v>122.93</v>
      </c>
      <c r="E11" t="s">
        <v>609</v>
      </c>
      <c r="F11" t="str">
        <f t="shared" si="0"/>
        <v>PM</v>
      </c>
      <c r="G11" t="s">
        <v>610</v>
      </c>
      <c r="H11" t="s">
        <v>615</v>
      </c>
      <c r="I11">
        <v>0</v>
      </c>
      <c r="J11">
        <v>0</v>
      </c>
    </row>
    <row r="12" spans="1:10" x14ac:dyDescent="0.25">
      <c r="B12" t="s">
        <v>15</v>
      </c>
      <c r="C12">
        <v>188</v>
      </c>
      <c r="D12">
        <v>191.98</v>
      </c>
      <c r="E12" t="s">
        <v>609</v>
      </c>
      <c r="F12" t="str">
        <f t="shared" si="0"/>
        <v>PM</v>
      </c>
      <c r="G12" t="s">
        <v>610</v>
      </c>
      <c r="H12" t="s">
        <v>614</v>
      </c>
      <c r="I12">
        <v>0</v>
      </c>
      <c r="J12">
        <v>0</v>
      </c>
    </row>
    <row r="13" spans="1:10" x14ac:dyDescent="0.25">
      <c r="B13" t="s">
        <v>16</v>
      </c>
      <c r="C13">
        <v>20</v>
      </c>
      <c r="D13">
        <v>269.49</v>
      </c>
      <c r="E13" t="s">
        <v>609</v>
      </c>
      <c r="F13" t="str">
        <f t="shared" si="0"/>
        <v>SF</v>
      </c>
      <c r="G13" t="s">
        <v>613</v>
      </c>
      <c r="H13" t="s">
        <v>615</v>
      </c>
      <c r="I13">
        <v>0</v>
      </c>
      <c r="J13">
        <v>0</v>
      </c>
    </row>
    <row r="14" spans="1:10" x14ac:dyDescent="0.25">
      <c r="B14" t="s">
        <v>17</v>
      </c>
      <c r="C14">
        <v>102</v>
      </c>
      <c r="D14">
        <v>250.8</v>
      </c>
      <c r="E14" t="s">
        <v>609</v>
      </c>
      <c r="F14" t="str">
        <f t="shared" si="0"/>
        <v>PM</v>
      </c>
      <c r="G14" t="s">
        <v>610</v>
      </c>
      <c r="H14" t="s">
        <v>614</v>
      </c>
      <c r="I14">
        <v>0</v>
      </c>
      <c r="J14">
        <v>0</v>
      </c>
    </row>
    <row r="15" spans="1:10" x14ac:dyDescent="0.25">
      <c r="B15" t="s">
        <v>18</v>
      </c>
      <c r="C15">
        <v>121</v>
      </c>
      <c r="D15">
        <v>197.86</v>
      </c>
      <c r="E15" t="s">
        <v>609</v>
      </c>
      <c r="F15" t="str">
        <f t="shared" si="0"/>
        <v>INC</v>
      </c>
      <c r="G15" t="s">
        <v>612</v>
      </c>
      <c r="H15" t="s">
        <v>616</v>
      </c>
      <c r="I15">
        <v>0</v>
      </c>
      <c r="J15">
        <v>0</v>
      </c>
    </row>
    <row r="16" spans="1:10" x14ac:dyDescent="0.25">
      <c r="B16" t="s">
        <v>19</v>
      </c>
      <c r="C16">
        <v>74</v>
      </c>
      <c r="D16">
        <v>152.33000000000001</v>
      </c>
      <c r="E16" t="s">
        <v>609</v>
      </c>
      <c r="F16" t="str">
        <f t="shared" si="0"/>
        <v>PM</v>
      </c>
      <c r="G16" t="s">
        <v>610</v>
      </c>
      <c r="H16" t="s">
        <v>614</v>
      </c>
      <c r="I16">
        <v>0</v>
      </c>
      <c r="J16">
        <v>0</v>
      </c>
    </row>
    <row r="17" spans="2:10" x14ac:dyDescent="0.25">
      <c r="B17" t="s">
        <v>20</v>
      </c>
      <c r="C17">
        <v>87</v>
      </c>
      <c r="D17">
        <v>54.49</v>
      </c>
      <c r="E17" t="s">
        <v>609</v>
      </c>
      <c r="F17" t="str">
        <f t="shared" si="0"/>
        <v>INC</v>
      </c>
      <c r="G17" t="s">
        <v>612</v>
      </c>
      <c r="H17" t="s">
        <v>614</v>
      </c>
      <c r="I17">
        <v>0</v>
      </c>
      <c r="J17">
        <v>0</v>
      </c>
    </row>
    <row r="18" spans="2:10" x14ac:dyDescent="0.25">
      <c r="B18" t="s">
        <v>21</v>
      </c>
      <c r="C18">
        <v>116</v>
      </c>
      <c r="D18">
        <v>31.48</v>
      </c>
      <c r="E18" t="s">
        <v>609</v>
      </c>
      <c r="F18" t="str">
        <f t="shared" si="0"/>
        <v>CE</v>
      </c>
      <c r="G18" t="s">
        <v>611</v>
      </c>
      <c r="H18" t="s">
        <v>616</v>
      </c>
      <c r="I18">
        <v>0</v>
      </c>
      <c r="J18">
        <v>0</v>
      </c>
    </row>
    <row r="19" spans="2:10" x14ac:dyDescent="0.25">
      <c r="B19" t="s">
        <v>22</v>
      </c>
      <c r="C19">
        <v>99</v>
      </c>
      <c r="D19">
        <v>479.48</v>
      </c>
      <c r="E19" t="s">
        <v>609</v>
      </c>
      <c r="F19" t="str">
        <f t="shared" si="0"/>
        <v>SF</v>
      </c>
      <c r="G19" t="s">
        <v>613</v>
      </c>
      <c r="H19" t="s">
        <v>615</v>
      </c>
      <c r="I19">
        <v>0</v>
      </c>
      <c r="J19">
        <v>0</v>
      </c>
    </row>
    <row r="20" spans="2:10" x14ac:dyDescent="0.25">
      <c r="B20" t="s">
        <v>23</v>
      </c>
      <c r="C20">
        <v>103</v>
      </c>
      <c r="D20">
        <v>424.34</v>
      </c>
      <c r="E20" t="s">
        <v>609</v>
      </c>
      <c r="F20" t="str">
        <f t="shared" si="0"/>
        <v>CE</v>
      </c>
      <c r="G20" t="s">
        <v>611</v>
      </c>
      <c r="H20" t="s">
        <v>615</v>
      </c>
      <c r="I20">
        <v>0</v>
      </c>
      <c r="J20">
        <v>0</v>
      </c>
    </row>
    <row r="21" spans="2:10" x14ac:dyDescent="0.25">
      <c r="B21" t="s">
        <v>24</v>
      </c>
      <c r="C21">
        <v>151</v>
      </c>
      <c r="D21">
        <v>180.68</v>
      </c>
      <c r="E21" t="s">
        <v>609</v>
      </c>
      <c r="F21" t="str">
        <f t="shared" si="0"/>
        <v>CE</v>
      </c>
      <c r="G21" t="s">
        <v>611</v>
      </c>
      <c r="H21" t="s">
        <v>614</v>
      </c>
      <c r="I21">
        <v>0</v>
      </c>
      <c r="J21">
        <v>0</v>
      </c>
    </row>
    <row r="22" spans="2:10" x14ac:dyDescent="0.25">
      <c r="B22" t="s">
        <v>25</v>
      </c>
      <c r="C22">
        <v>130</v>
      </c>
      <c r="D22">
        <v>478.62</v>
      </c>
      <c r="E22" t="s">
        <v>609</v>
      </c>
      <c r="F22" t="str">
        <f t="shared" si="0"/>
        <v>INC</v>
      </c>
      <c r="G22" t="s">
        <v>612</v>
      </c>
      <c r="H22" t="s">
        <v>616</v>
      </c>
      <c r="I22">
        <v>0</v>
      </c>
      <c r="J22">
        <v>0</v>
      </c>
    </row>
    <row r="23" spans="2:10" x14ac:dyDescent="0.25">
      <c r="B23" t="s">
        <v>26</v>
      </c>
      <c r="C23">
        <v>149</v>
      </c>
      <c r="D23">
        <v>340</v>
      </c>
      <c r="E23" t="s">
        <v>609</v>
      </c>
      <c r="F23" t="str">
        <f t="shared" si="0"/>
        <v>CE</v>
      </c>
      <c r="G23" t="s">
        <v>611</v>
      </c>
      <c r="H23" t="s">
        <v>615</v>
      </c>
      <c r="I23">
        <v>0</v>
      </c>
      <c r="J23">
        <v>0</v>
      </c>
    </row>
    <row r="24" spans="2:10" x14ac:dyDescent="0.25">
      <c r="B24" t="s">
        <v>27</v>
      </c>
      <c r="C24">
        <v>52</v>
      </c>
      <c r="D24">
        <v>243.85</v>
      </c>
      <c r="E24" t="s">
        <v>609</v>
      </c>
      <c r="F24" t="str">
        <f t="shared" si="0"/>
        <v>INC</v>
      </c>
      <c r="G24" t="s">
        <v>612</v>
      </c>
      <c r="H24" t="s">
        <v>614</v>
      </c>
      <c r="I24">
        <v>0</v>
      </c>
      <c r="J24">
        <v>0</v>
      </c>
    </row>
    <row r="25" spans="2:10" x14ac:dyDescent="0.25">
      <c r="B25" t="s">
        <v>28</v>
      </c>
      <c r="C25">
        <v>1</v>
      </c>
      <c r="D25">
        <v>249.05</v>
      </c>
      <c r="E25" t="s">
        <v>609</v>
      </c>
      <c r="F25" t="str">
        <f t="shared" si="0"/>
        <v>PM</v>
      </c>
      <c r="G25" t="s">
        <v>610</v>
      </c>
      <c r="H25" t="s">
        <v>616</v>
      </c>
      <c r="I25">
        <v>0</v>
      </c>
      <c r="J25">
        <v>0</v>
      </c>
    </row>
    <row r="26" spans="2:10" x14ac:dyDescent="0.25">
      <c r="B26" t="s">
        <v>29</v>
      </c>
      <c r="C26">
        <v>87</v>
      </c>
      <c r="D26">
        <v>46.23</v>
      </c>
      <c r="E26" t="s">
        <v>609</v>
      </c>
      <c r="F26" t="str">
        <f t="shared" si="0"/>
        <v>PM</v>
      </c>
      <c r="G26" t="s">
        <v>610</v>
      </c>
      <c r="H26" t="s">
        <v>615</v>
      </c>
      <c r="I26">
        <v>0</v>
      </c>
      <c r="J26">
        <v>0</v>
      </c>
    </row>
    <row r="27" spans="2:10" x14ac:dyDescent="0.25">
      <c r="B27" t="s">
        <v>30</v>
      </c>
      <c r="C27">
        <v>157</v>
      </c>
      <c r="D27">
        <v>50.39</v>
      </c>
      <c r="E27" t="s">
        <v>609</v>
      </c>
      <c r="F27" t="str">
        <f t="shared" si="0"/>
        <v>INC</v>
      </c>
      <c r="G27" t="s">
        <v>612</v>
      </c>
      <c r="H27" t="s">
        <v>615</v>
      </c>
      <c r="I27">
        <v>0</v>
      </c>
      <c r="J27">
        <v>0</v>
      </c>
    </row>
    <row r="28" spans="2:10" x14ac:dyDescent="0.25">
      <c r="B28" t="s">
        <v>31</v>
      </c>
      <c r="C28">
        <v>37</v>
      </c>
      <c r="D28">
        <v>303.20999999999998</v>
      </c>
      <c r="E28" t="s">
        <v>609</v>
      </c>
      <c r="F28" t="str">
        <f t="shared" si="0"/>
        <v>PM</v>
      </c>
      <c r="G28" t="s">
        <v>610</v>
      </c>
      <c r="H28" t="s">
        <v>616</v>
      </c>
      <c r="I28">
        <v>0</v>
      </c>
      <c r="J28">
        <v>0</v>
      </c>
    </row>
    <row r="29" spans="2:10" x14ac:dyDescent="0.25">
      <c r="B29" t="s">
        <v>32</v>
      </c>
      <c r="C29">
        <v>129</v>
      </c>
      <c r="D29">
        <v>279.08</v>
      </c>
      <c r="E29" t="s">
        <v>609</v>
      </c>
      <c r="F29" t="str">
        <f t="shared" si="0"/>
        <v>SF</v>
      </c>
      <c r="G29" t="s">
        <v>613</v>
      </c>
      <c r="H29" t="s">
        <v>616</v>
      </c>
      <c r="I29">
        <v>0</v>
      </c>
      <c r="J29">
        <v>0</v>
      </c>
    </row>
    <row r="30" spans="2:10" x14ac:dyDescent="0.25">
      <c r="B30" t="s">
        <v>33</v>
      </c>
      <c r="C30">
        <v>191</v>
      </c>
      <c r="D30">
        <v>110.3</v>
      </c>
      <c r="E30" t="s">
        <v>609</v>
      </c>
      <c r="F30" t="str">
        <f t="shared" si="0"/>
        <v>CE</v>
      </c>
      <c r="G30" t="s">
        <v>611</v>
      </c>
      <c r="H30" t="s">
        <v>616</v>
      </c>
      <c r="I30">
        <v>0</v>
      </c>
      <c r="J30">
        <v>0</v>
      </c>
    </row>
    <row r="31" spans="2:10" x14ac:dyDescent="0.25">
      <c r="B31" t="s">
        <v>34</v>
      </c>
      <c r="C31">
        <v>187</v>
      </c>
      <c r="D31">
        <v>473.37</v>
      </c>
      <c r="E31" t="s">
        <v>609</v>
      </c>
      <c r="F31" t="str">
        <f t="shared" si="0"/>
        <v>SF</v>
      </c>
      <c r="G31" t="s">
        <v>613</v>
      </c>
      <c r="H31" t="s">
        <v>616</v>
      </c>
      <c r="I31">
        <v>0</v>
      </c>
      <c r="J31">
        <v>0</v>
      </c>
    </row>
    <row r="32" spans="2:10" x14ac:dyDescent="0.25">
      <c r="B32" t="s">
        <v>35</v>
      </c>
      <c r="C32">
        <v>20</v>
      </c>
      <c r="D32">
        <v>391.74</v>
      </c>
      <c r="E32" t="s">
        <v>609</v>
      </c>
      <c r="F32" t="str">
        <f t="shared" si="0"/>
        <v>CE</v>
      </c>
      <c r="G32" t="s">
        <v>611</v>
      </c>
      <c r="H32" t="s">
        <v>614</v>
      </c>
      <c r="I32">
        <v>0</v>
      </c>
      <c r="J32">
        <v>0</v>
      </c>
    </row>
    <row r="33" spans="2:10" x14ac:dyDescent="0.25">
      <c r="B33" t="s">
        <v>36</v>
      </c>
      <c r="C33">
        <v>160</v>
      </c>
      <c r="D33">
        <v>61.16</v>
      </c>
      <c r="E33" t="s">
        <v>609</v>
      </c>
      <c r="F33" t="str">
        <f t="shared" si="0"/>
        <v>PM</v>
      </c>
      <c r="G33" t="s">
        <v>610</v>
      </c>
      <c r="H33" t="s">
        <v>616</v>
      </c>
      <c r="I33">
        <v>0</v>
      </c>
      <c r="J33">
        <v>0</v>
      </c>
    </row>
    <row r="34" spans="2:10" x14ac:dyDescent="0.25">
      <c r="B34" t="s">
        <v>37</v>
      </c>
      <c r="C34">
        <v>57</v>
      </c>
      <c r="D34">
        <v>465.81</v>
      </c>
      <c r="E34" t="s">
        <v>609</v>
      </c>
      <c r="F34" t="str">
        <f t="shared" si="0"/>
        <v>SF</v>
      </c>
      <c r="G34" t="s">
        <v>613</v>
      </c>
      <c r="H34" t="s">
        <v>615</v>
      </c>
      <c r="I34">
        <v>0</v>
      </c>
      <c r="J34">
        <v>0</v>
      </c>
    </row>
    <row r="35" spans="2:10" x14ac:dyDescent="0.25">
      <c r="B35" t="s">
        <v>38</v>
      </c>
      <c r="C35">
        <v>21</v>
      </c>
      <c r="D35">
        <v>487.25</v>
      </c>
      <c r="E35" t="s">
        <v>609</v>
      </c>
      <c r="F35" t="str">
        <f t="shared" si="0"/>
        <v>PM</v>
      </c>
      <c r="G35" t="s">
        <v>610</v>
      </c>
      <c r="H35" t="s">
        <v>615</v>
      </c>
      <c r="I35">
        <v>0</v>
      </c>
      <c r="J35">
        <v>0</v>
      </c>
    </row>
    <row r="36" spans="2:10" x14ac:dyDescent="0.25">
      <c r="B36" t="s">
        <v>39</v>
      </c>
      <c r="C36">
        <v>88</v>
      </c>
      <c r="D36">
        <v>497.99</v>
      </c>
      <c r="E36" t="s">
        <v>609</v>
      </c>
      <c r="F36" t="str">
        <f t="shared" si="0"/>
        <v>CE</v>
      </c>
      <c r="G36" t="s">
        <v>611</v>
      </c>
      <c r="H36" t="s">
        <v>614</v>
      </c>
      <c r="I36">
        <v>0</v>
      </c>
      <c r="J36">
        <v>0</v>
      </c>
    </row>
    <row r="37" spans="2:10" x14ac:dyDescent="0.25">
      <c r="B37" t="s">
        <v>40</v>
      </c>
      <c r="C37">
        <v>48</v>
      </c>
      <c r="D37">
        <v>32.659999999999997</v>
      </c>
      <c r="E37" t="s">
        <v>609</v>
      </c>
      <c r="F37" t="str">
        <f t="shared" si="0"/>
        <v>INC</v>
      </c>
      <c r="G37" t="s">
        <v>612</v>
      </c>
      <c r="H37" t="s">
        <v>615</v>
      </c>
      <c r="I37">
        <v>0</v>
      </c>
      <c r="J37">
        <v>0</v>
      </c>
    </row>
    <row r="38" spans="2:10" x14ac:dyDescent="0.25">
      <c r="B38" t="s">
        <v>41</v>
      </c>
      <c r="C38">
        <v>58</v>
      </c>
      <c r="D38">
        <v>369.83</v>
      </c>
      <c r="E38" t="s">
        <v>609</v>
      </c>
      <c r="F38" t="str">
        <f t="shared" si="0"/>
        <v>INC</v>
      </c>
      <c r="G38" t="s">
        <v>612</v>
      </c>
      <c r="H38" t="s">
        <v>615</v>
      </c>
      <c r="I38">
        <v>0</v>
      </c>
      <c r="J38">
        <v>0</v>
      </c>
    </row>
    <row r="39" spans="2:10" x14ac:dyDescent="0.25">
      <c r="B39" t="s">
        <v>42</v>
      </c>
      <c r="C39">
        <v>169</v>
      </c>
      <c r="D39">
        <v>275.23</v>
      </c>
      <c r="E39" t="s">
        <v>609</v>
      </c>
      <c r="F39" t="str">
        <f t="shared" si="0"/>
        <v>SF</v>
      </c>
      <c r="G39" t="s">
        <v>613</v>
      </c>
      <c r="H39" t="s">
        <v>616</v>
      </c>
      <c r="I39">
        <v>0</v>
      </c>
      <c r="J39">
        <v>0</v>
      </c>
    </row>
    <row r="40" spans="2:10" x14ac:dyDescent="0.25">
      <c r="B40" t="s">
        <v>43</v>
      </c>
      <c r="C40">
        <v>187</v>
      </c>
      <c r="D40">
        <v>354.39</v>
      </c>
      <c r="E40" t="s">
        <v>609</v>
      </c>
      <c r="F40" t="str">
        <f t="shared" si="0"/>
        <v>PM</v>
      </c>
      <c r="G40" t="s">
        <v>610</v>
      </c>
      <c r="H40" t="s">
        <v>615</v>
      </c>
      <c r="I40">
        <v>0</v>
      </c>
      <c r="J40">
        <v>0</v>
      </c>
    </row>
    <row r="41" spans="2:10" x14ac:dyDescent="0.25">
      <c r="B41" t="s">
        <v>44</v>
      </c>
      <c r="C41">
        <v>14</v>
      </c>
      <c r="D41">
        <v>484.48</v>
      </c>
      <c r="E41" t="s">
        <v>609</v>
      </c>
      <c r="F41" t="str">
        <f t="shared" si="0"/>
        <v>PM</v>
      </c>
      <c r="G41" t="s">
        <v>610</v>
      </c>
      <c r="H41" t="s">
        <v>614</v>
      </c>
      <c r="I41">
        <v>0</v>
      </c>
      <c r="J41">
        <v>0</v>
      </c>
    </row>
    <row r="42" spans="2:10" x14ac:dyDescent="0.25">
      <c r="B42" t="s">
        <v>45</v>
      </c>
      <c r="C42">
        <v>189</v>
      </c>
      <c r="D42">
        <v>345.57</v>
      </c>
      <c r="E42" t="s">
        <v>609</v>
      </c>
      <c r="F42" t="str">
        <f t="shared" si="0"/>
        <v>SF</v>
      </c>
      <c r="G42" t="s">
        <v>613</v>
      </c>
      <c r="H42" t="s">
        <v>616</v>
      </c>
      <c r="I42">
        <v>0</v>
      </c>
      <c r="J42">
        <v>0</v>
      </c>
    </row>
    <row r="43" spans="2:10" x14ac:dyDescent="0.25">
      <c r="B43" t="s">
        <v>46</v>
      </c>
      <c r="C43">
        <v>189</v>
      </c>
      <c r="D43">
        <v>419.3</v>
      </c>
      <c r="E43" t="s">
        <v>609</v>
      </c>
      <c r="F43" t="str">
        <f t="shared" si="0"/>
        <v>INC</v>
      </c>
      <c r="G43" t="s">
        <v>612</v>
      </c>
      <c r="H43" t="s">
        <v>616</v>
      </c>
      <c r="I43">
        <v>0</v>
      </c>
      <c r="J43">
        <v>0</v>
      </c>
    </row>
    <row r="44" spans="2:10" x14ac:dyDescent="0.25">
      <c r="B44" t="s">
        <v>47</v>
      </c>
      <c r="C44">
        <v>174</v>
      </c>
      <c r="D44">
        <v>434.1</v>
      </c>
      <c r="E44" t="s">
        <v>609</v>
      </c>
      <c r="F44" t="str">
        <f t="shared" si="0"/>
        <v>CE</v>
      </c>
      <c r="G44" t="s">
        <v>611</v>
      </c>
      <c r="H44" t="s">
        <v>614</v>
      </c>
      <c r="I44">
        <v>0</v>
      </c>
      <c r="J44">
        <v>0</v>
      </c>
    </row>
    <row r="45" spans="2:10" x14ac:dyDescent="0.25">
      <c r="B45" t="s">
        <v>48</v>
      </c>
      <c r="C45">
        <v>189</v>
      </c>
      <c r="D45">
        <v>420.05</v>
      </c>
      <c r="E45" t="s">
        <v>609</v>
      </c>
      <c r="F45" t="str">
        <f t="shared" si="0"/>
        <v>SF</v>
      </c>
      <c r="G45" t="s">
        <v>613</v>
      </c>
      <c r="H45" t="s">
        <v>616</v>
      </c>
      <c r="I45">
        <v>0</v>
      </c>
      <c r="J45">
        <v>0</v>
      </c>
    </row>
    <row r="46" spans="2:10" x14ac:dyDescent="0.25">
      <c r="B46" t="s">
        <v>49</v>
      </c>
      <c r="C46">
        <v>50</v>
      </c>
      <c r="D46">
        <v>215.92</v>
      </c>
      <c r="E46" t="s">
        <v>609</v>
      </c>
      <c r="F46" t="str">
        <f t="shared" si="0"/>
        <v>CE</v>
      </c>
      <c r="G46" t="s">
        <v>611</v>
      </c>
      <c r="H46" t="s">
        <v>616</v>
      </c>
      <c r="I46">
        <v>0</v>
      </c>
      <c r="J46">
        <v>0</v>
      </c>
    </row>
    <row r="47" spans="2:10" x14ac:dyDescent="0.25">
      <c r="B47" t="s">
        <v>50</v>
      </c>
      <c r="C47">
        <v>107</v>
      </c>
      <c r="D47">
        <v>115.18</v>
      </c>
      <c r="E47" t="s">
        <v>609</v>
      </c>
      <c r="F47" t="str">
        <f t="shared" si="0"/>
        <v>INC</v>
      </c>
      <c r="G47" t="s">
        <v>612</v>
      </c>
      <c r="H47" t="s">
        <v>614</v>
      </c>
      <c r="I47">
        <v>0</v>
      </c>
      <c r="J47">
        <v>0</v>
      </c>
    </row>
    <row r="48" spans="2:10" x14ac:dyDescent="0.25">
      <c r="B48" t="s">
        <v>51</v>
      </c>
      <c r="C48">
        <v>54</v>
      </c>
      <c r="D48">
        <v>201.34</v>
      </c>
      <c r="E48" t="s">
        <v>609</v>
      </c>
      <c r="F48" t="str">
        <f t="shared" si="0"/>
        <v>PM</v>
      </c>
      <c r="G48" t="s">
        <v>610</v>
      </c>
      <c r="H48" t="s">
        <v>616</v>
      </c>
      <c r="I48">
        <v>0</v>
      </c>
      <c r="J48">
        <v>0</v>
      </c>
    </row>
    <row r="49" spans="2:10" x14ac:dyDescent="0.25">
      <c r="B49" t="s">
        <v>52</v>
      </c>
      <c r="C49">
        <v>63</v>
      </c>
      <c r="D49">
        <v>446.49</v>
      </c>
      <c r="E49" t="s">
        <v>609</v>
      </c>
      <c r="F49" t="str">
        <f t="shared" si="0"/>
        <v>INC</v>
      </c>
      <c r="G49" t="s">
        <v>612</v>
      </c>
      <c r="H49" t="s">
        <v>614</v>
      </c>
      <c r="I49">
        <v>0</v>
      </c>
      <c r="J49">
        <v>0</v>
      </c>
    </row>
    <row r="50" spans="2:10" x14ac:dyDescent="0.25">
      <c r="B50" t="s">
        <v>53</v>
      </c>
      <c r="C50">
        <v>130</v>
      </c>
      <c r="D50">
        <v>77.569999999999993</v>
      </c>
      <c r="E50" t="s">
        <v>609</v>
      </c>
      <c r="F50" t="str">
        <f t="shared" si="0"/>
        <v>SF</v>
      </c>
      <c r="G50" t="s">
        <v>613</v>
      </c>
      <c r="H50" t="s">
        <v>614</v>
      </c>
      <c r="I50">
        <v>0</v>
      </c>
      <c r="J50">
        <v>0</v>
      </c>
    </row>
    <row r="51" spans="2:10" x14ac:dyDescent="0.25">
      <c r="B51" t="s">
        <v>54</v>
      </c>
      <c r="C51">
        <v>50</v>
      </c>
      <c r="D51">
        <v>259.10000000000002</v>
      </c>
      <c r="E51" t="s">
        <v>609</v>
      </c>
      <c r="F51" t="str">
        <f t="shared" si="0"/>
        <v>PM</v>
      </c>
      <c r="G51" t="s">
        <v>610</v>
      </c>
      <c r="H51" t="s">
        <v>615</v>
      </c>
      <c r="I51">
        <v>0</v>
      </c>
      <c r="J51">
        <v>0</v>
      </c>
    </row>
    <row r="52" spans="2:10" x14ac:dyDescent="0.25">
      <c r="B52" t="s">
        <v>55</v>
      </c>
      <c r="C52">
        <v>134</v>
      </c>
      <c r="D52">
        <v>120.45</v>
      </c>
      <c r="E52" t="s">
        <v>609</v>
      </c>
      <c r="F52" t="str">
        <f t="shared" si="0"/>
        <v>SF</v>
      </c>
      <c r="G52" t="s">
        <v>613</v>
      </c>
      <c r="H52" t="s">
        <v>615</v>
      </c>
      <c r="I52">
        <v>0</v>
      </c>
      <c r="J52">
        <v>0</v>
      </c>
    </row>
    <row r="53" spans="2:10" x14ac:dyDescent="0.25">
      <c r="B53" t="s">
        <v>56</v>
      </c>
      <c r="C53">
        <v>20</v>
      </c>
      <c r="D53">
        <v>292.75</v>
      </c>
      <c r="E53" t="s">
        <v>609</v>
      </c>
      <c r="F53" t="str">
        <f t="shared" si="0"/>
        <v>SF</v>
      </c>
      <c r="G53" t="s">
        <v>613</v>
      </c>
      <c r="H53" t="s">
        <v>616</v>
      </c>
      <c r="I53">
        <v>0</v>
      </c>
      <c r="J53">
        <v>0</v>
      </c>
    </row>
    <row r="54" spans="2:10" x14ac:dyDescent="0.25">
      <c r="B54" t="s">
        <v>57</v>
      </c>
      <c r="C54">
        <v>72</v>
      </c>
      <c r="D54">
        <v>432.25</v>
      </c>
      <c r="E54" t="s">
        <v>609</v>
      </c>
      <c r="F54" t="str">
        <f t="shared" si="0"/>
        <v>INC</v>
      </c>
      <c r="G54" t="s">
        <v>612</v>
      </c>
      <c r="H54" t="s">
        <v>616</v>
      </c>
      <c r="I54">
        <v>0</v>
      </c>
      <c r="J54">
        <v>0</v>
      </c>
    </row>
    <row r="55" spans="2:10" x14ac:dyDescent="0.25">
      <c r="B55" t="s">
        <v>58</v>
      </c>
      <c r="C55">
        <v>166</v>
      </c>
      <c r="D55">
        <v>440.78</v>
      </c>
      <c r="E55" t="s">
        <v>609</v>
      </c>
      <c r="F55" t="str">
        <f t="shared" si="0"/>
        <v>SF</v>
      </c>
      <c r="G55" t="s">
        <v>613</v>
      </c>
      <c r="H55" t="s">
        <v>614</v>
      </c>
      <c r="I55">
        <v>0</v>
      </c>
      <c r="J55">
        <v>0</v>
      </c>
    </row>
    <row r="56" spans="2:10" x14ac:dyDescent="0.25">
      <c r="B56" t="s">
        <v>59</v>
      </c>
      <c r="C56">
        <v>17</v>
      </c>
      <c r="D56">
        <v>122.16</v>
      </c>
      <c r="E56" t="s">
        <v>609</v>
      </c>
      <c r="F56" t="str">
        <f t="shared" si="0"/>
        <v>INC</v>
      </c>
      <c r="G56" t="s">
        <v>612</v>
      </c>
      <c r="H56" t="s">
        <v>616</v>
      </c>
      <c r="I56">
        <v>0</v>
      </c>
      <c r="J56">
        <v>0</v>
      </c>
    </row>
    <row r="57" spans="2:10" x14ac:dyDescent="0.25">
      <c r="B57" t="s">
        <v>60</v>
      </c>
      <c r="C57">
        <v>131</v>
      </c>
      <c r="D57">
        <v>454.31</v>
      </c>
      <c r="E57" t="s">
        <v>609</v>
      </c>
      <c r="F57" t="str">
        <f t="shared" si="0"/>
        <v>PM</v>
      </c>
      <c r="G57" t="s">
        <v>610</v>
      </c>
      <c r="H57" t="s">
        <v>614</v>
      </c>
      <c r="I57">
        <v>0</v>
      </c>
      <c r="J57">
        <v>0</v>
      </c>
    </row>
    <row r="58" spans="2:10" x14ac:dyDescent="0.25">
      <c r="B58" t="s">
        <v>61</v>
      </c>
      <c r="C58">
        <v>88</v>
      </c>
      <c r="D58">
        <v>297.98</v>
      </c>
      <c r="E58" t="s">
        <v>609</v>
      </c>
      <c r="F58" t="str">
        <f t="shared" si="0"/>
        <v>INC</v>
      </c>
      <c r="G58" t="s">
        <v>612</v>
      </c>
      <c r="H58" t="s">
        <v>614</v>
      </c>
      <c r="I58">
        <v>0</v>
      </c>
      <c r="J58">
        <v>0</v>
      </c>
    </row>
    <row r="59" spans="2:10" x14ac:dyDescent="0.25">
      <c r="B59" t="s">
        <v>62</v>
      </c>
      <c r="C59">
        <v>59</v>
      </c>
      <c r="D59">
        <v>178.36</v>
      </c>
      <c r="E59" t="s">
        <v>609</v>
      </c>
      <c r="F59" t="str">
        <f t="shared" si="0"/>
        <v>PM</v>
      </c>
      <c r="G59" t="s">
        <v>610</v>
      </c>
      <c r="H59" t="s">
        <v>616</v>
      </c>
      <c r="I59">
        <v>0</v>
      </c>
      <c r="J59">
        <v>0</v>
      </c>
    </row>
    <row r="60" spans="2:10" x14ac:dyDescent="0.25">
      <c r="B60" t="s">
        <v>63</v>
      </c>
      <c r="C60">
        <v>13</v>
      </c>
      <c r="D60">
        <v>355.55</v>
      </c>
      <c r="E60" t="s">
        <v>609</v>
      </c>
      <c r="F60" t="str">
        <f t="shared" si="0"/>
        <v>INC</v>
      </c>
      <c r="G60" t="s">
        <v>612</v>
      </c>
      <c r="H60" t="s">
        <v>614</v>
      </c>
      <c r="I60">
        <v>0</v>
      </c>
      <c r="J60">
        <v>0</v>
      </c>
    </row>
    <row r="61" spans="2:10" x14ac:dyDescent="0.25">
      <c r="B61" t="s">
        <v>64</v>
      </c>
      <c r="C61">
        <v>8</v>
      </c>
      <c r="D61">
        <v>243.43</v>
      </c>
      <c r="E61" t="s">
        <v>609</v>
      </c>
      <c r="F61" t="str">
        <f t="shared" si="0"/>
        <v>CE</v>
      </c>
      <c r="G61" t="s">
        <v>611</v>
      </c>
      <c r="H61" t="s">
        <v>615</v>
      </c>
      <c r="I61">
        <v>0</v>
      </c>
      <c r="J61">
        <v>0</v>
      </c>
    </row>
    <row r="62" spans="2:10" x14ac:dyDescent="0.25">
      <c r="B62" t="s">
        <v>65</v>
      </c>
      <c r="C62">
        <v>89</v>
      </c>
      <c r="D62">
        <v>192.1</v>
      </c>
      <c r="E62" t="s">
        <v>609</v>
      </c>
      <c r="F62" t="str">
        <f t="shared" si="0"/>
        <v>CE</v>
      </c>
      <c r="G62" t="s">
        <v>611</v>
      </c>
      <c r="H62" t="s">
        <v>616</v>
      </c>
      <c r="I62">
        <v>0</v>
      </c>
      <c r="J62">
        <v>0</v>
      </c>
    </row>
    <row r="63" spans="2:10" x14ac:dyDescent="0.25">
      <c r="B63" t="s">
        <v>66</v>
      </c>
      <c r="C63">
        <v>52</v>
      </c>
      <c r="D63">
        <v>354.02</v>
      </c>
      <c r="E63" t="s">
        <v>609</v>
      </c>
      <c r="F63" t="str">
        <f t="shared" si="0"/>
        <v>SF</v>
      </c>
      <c r="G63" t="s">
        <v>613</v>
      </c>
      <c r="H63" t="s">
        <v>615</v>
      </c>
      <c r="I63">
        <v>0</v>
      </c>
      <c r="J63">
        <v>0</v>
      </c>
    </row>
    <row r="64" spans="2:10" x14ac:dyDescent="0.25">
      <c r="B64" t="s">
        <v>67</v>
      </c>
      <c r="C64">
        <v>129</v>
      </c>
      <c r="D64">
        <v>128.12</v>
      </c>
      <c r="E64" t="s">
        <v>609</v>
      </c>
      <c r="F64" t="str">
        <f t="shared" si="0"/>
        <v>INC</v>
      </c>
      <c r="G64" t="s">
        <v>612</v>
      </c>
      <c r="H64" t="s">
        <v>616</v>
      </c>
      <c r="I64">
        <v>0</v>
      </c>
      <c r="J64">
        <v>0</v>
      </c>
    </row>
    <row r="65" spans="2:10" x14ac:dyDescent="0.25">
      <c r="B65" t="s">
        <v>68</v>
      </c>
      <c r="C65">
        <v>83</v>
      </c>
      <c r="D65">
        <v>168.48</v>
      </c>
      <c r="E65" t="s">
        <v>609</v>
      </c>
      <c r="F65" t="str">
        <f t="shared" si="0"/>
        <v>INC</v>
      </c>
      <c r="G65" t="s">
        <v>612</v>
      </c>
      <c r="H65" t="s">
        <v>614</v>
      </c>
      <c r="I65">
        <v>0</v>
      </c>
      <c r="J65">
        <v>0</v>
      </c>
    </row>
    <row r="66" spans="2:10" x14ac:dyDescent="0.25">
      <c r="B66" t="s">
        <v>69</v>
      </c>
      <c r="C66">
        <v>91</v>
      </c>
      <c r="D66">
        <v>220.05</v>
      </c>
      <c r="E66" t="s">
        <v>609</v>
      </c>
      <c r="F66" t="str">
        <f t="shared" si="0"/>
        <v>PM</v>
      </c>
      <c r="G66" t="s">
        <v>610</v>
      </c>
      <c r="H66" t="s">
        <v>616</v>
      </c>
      <c r="I66">
        <v>0</v>
      </c>
      <c r="J66">
        <v>0</v>
      </c>
    </row>
    <row r="67" spans="2:10" x14ac:dyDescent="0.25">
      <c r="B67" t="s">
        <v>70</v>
      </c>
      <c r="C67">
        <v>110</v>
      </c>
      <c r="D67">
        <v>130.57</v>
      </c>
      <c r="E67" t="s">
        <v>609</v>
      </c>
      <c r="F67" t="str">
        <f t="shared" si="0"/>
        <v>SF</v>
      </c>
      <c r="G67" t="s">
        <v>613</v>
      </c>
      <c r="H67" t="s">
        <v>615</v>
      </c>
      <c r="I67">
        <v>0</v>
      </c>
      <c r="J67">
        <v>0</v>
      </c>
    </row>
    <row r="68" spans="2:10" x14ac:dyDescent="0.25">
      <c r="B68" t="s">
        <v>71</v>
      </c>
      <c r="C68">
        <v>187</v>
      </c>
      <c r="D68">
        <v>205.58</v>
      </c>
      <c r="E68" t="s">
        <v>609</v>
      </c>
      <c r="F68" t="str">
        <f t="shared" si="0"/>
        <v>INC</v>
      </c>
      <c r="G68" t="s">
        <v>612</v>
      </c>
      <c r="H68" t="s">
        <v>614</v>
      </c>
      <c r="I68">
        <v>0</v>
      </c>
      <c r="J68">
        <v>0</v>
      </c>
    </row>
    <row r="69" spans="2:10" x14ac:dyDescent="0.25">
      <c r="B69" t="s">
        <v>72</v>
      </c>
      <c r="C69">
        <v>198</v>
      </c>
      <c r="D69">
        <v>287.88</v>
      </c>
      <c r="E69" t="s">
        <v>609</v>
      </c>
      <c r="F69" t="str">
        <f t="shared" si="0"/>
        <v>SF</v>
      </c>
      <c r="G69" t="s">
        <v>613</v>
      </c>
      <c r="H69" t="s">
        <v>616</v>
      </c>
      <c r="I69">
        <v>0</v>
      </c>
      <c r="J69">
        <v>0</v>
      </c>
    </row>
    <row r="70" spans="2:10" x14ac:dyDescent="0.25">
      <c r="B70" t="s">
        <v>73</v>
      </c>
      <c r="C70">
        <v>171</v>
      </c>
      <c r="D70">
        <v>371.78</v>
      </c>
      <c r="E70" t="s">
        <v>609</v>
      </c>
      <c r="F70" t="str">
        <f t="shared" si="0"/>
        <v>CE</v>
      </c>
      <c r="G70" t="s">
        <v>611</v>
      </c>
      <c r="H70" t="s">
        <v>616</v>
      </c>
      <c r="I70">
        <v>0</v>
      </c>
      <c r="J70">
        <v>0</v>
      </c>
    </row>
    <row r="71" spans="2:10" x14ac:dyDescent="0.25">
      <c r="B71" t="s">
        <v>74</v>
      </c>
      <c r="C71">
        <v>7</v>
      </c>
      <c r="D71">
        <v>384.76</v>
      </c>
      <c r="E71" t="s">
        <v>609</v>
      </c>
      <c r="F71" t="str">
        <f t="shared" ref="F71:F134" si="1">IF(G71="Pièces moteur","PM",IF(G71="Système de freinage","SF",IF(G71="Elements de carrosserie","EC",IF(G71="Composants électriques","CE","INC"))))</f>
        <v>INC</v>
      </c>
      <c r="G71" t="s">
        <v>612</v>
      </c>
      <c r="H71" t="s">
        <v>616</v>
      </c>
      <c r="I71">
        <v>0</v>
      </c>
      <c r="J71">
        <v>0</v>
      </c>
    </row>
    <row r="72" spans="2:10" x14ac:dyDescent="0.25">
      <c r="B72" t="s">
        <v>75</v>
      </c>
      <c r="C72">
        <v>174</v>
      </c>
      <c r="D72">
        <v>412.28</v>
      </c>
      <c r="E72" t="s">
        <v>609</v>
      </c>
      <c r="F72" t="str">
        <f t="shared" si="1"/>
        <v>INC</v>
      </c>
      <c r="G72" t="s">
        <v>612</v>
      </c>
      <c r="H72" t="s">
        <v>615</v>
      </c>
      <c r="I72">
        <v>0</v>
      </c>
      <c r="J72">
        <v>0</v>
      </c>
    </row>
    <row r="73" spans="2:10" x14ac:dyDescent="0.25">
      <c r="B73" t="s">
        <v>76</v>
      </c>
      <c r="C73">
        <v>34</v>
      </c>
      <c r="D73">
        <v>373.38</v>
      </c>
      <c r="E73" t="s">
        <v>609</v>
      </c>
      <c r="F73" t="str">
        <f t="shared" si="1"/>
        <v>SF</v>
      </c>
      <c r="G73" t="s">
        <v>613</v>
      </c>
      <c r="H73" t="s">
        <v>615</v>
      </c>
      <c r="I73">
        <v>0</v>
      </c>
      <c r="J73">
        <v>0</v>
      </c>
    </row>
    <row r="74" spans="2:10" x14ac:dyDescent="0.25">
      <c r="B74" t="s">
        <v>77</v>
      </c>
      <c r="C74">
        <v>80</v>
      </c>
      <c r="D74">
        <v>342.11</v>
      </c>
      <c r="E74" t="s">
        <v>609</v>
      </c>
      <c r="F74" t="str">
        <f t="shared" si="1"/>
        <v>INC</v>
      </c>
      <c r="G74" t="s">
        <v>612</v>
      </c>
      <c r="H74" t="s">
        <v>616</v>
      </c>
      <c r="I74">
        <v>0</v>
      </c>
      <c r="J74">
        <v>0</v>
      </c>
    </row>
    <row r="75" spans="2:10" x14ac:dyDescent="0.25">
      <c r="B75" t="s">
        <v>78</v>
      </c>
      <c r="C75">
        <v>163</v>
      </c>
      <c r="D75">
        <v>122.57</v>
      </c>
      <c r="E75" t="s">
        <v>609</v>
      </c>
      <c r="F75" t="str">
        <f t="shared" si="1"/>
        <v>SF</v>
      </c>
      <c r="G75" t="s">
        <v>613</v>
      </c>
      <c r="H75" t="s">
        <v>614</v>
      </c>
      <c r="I75">
        <v>0</v>
      </c>
      <c r="J75">
        <v>0</v>
      </c>
    </row>
    <row r="76" spans="2:10" x14ac:dyDescent="0.25">
      <c r="B76" t="s">
        <v>79</v>
      </c>
      <c r="C76">
        <v>49</v>
      </c>
      <c r="D76">
        <v>203.11</v>
      </c>
      <c r="E76" t="s">
        <v>609</v>
      </c>
      <c r="F76" t="str">
        <f t="shared" si="1"/>
        <v>INC</v>
      </c>
      <c r="G76" t="s">
        <v>612</v>
      </c>
      <c r="H76" t="s">
        <v>614</v>
      </c>
      <c r="I76">
        <v>0</v>
      </c>
      <c r="J76">
        <v>0</v>
      </c>
    </row>
    <row r="77" spans="2:10" x14ac:dyDescent="0.25">
      <c r="B77" t="s">
        <v>80</v>
      </c>
      <c r="C77">
        <v>103</v>
      </c>
      <c r="D77">
        <v>241.47</v>
      </c>
      <c r="E77" t="s">
        <v>609</v>
      </c>
      <c r="F77" t="str">
        <f t="shared" si="1"/>
        <v>PM</v>
      </c>
      <c r="G77" t="s">
        <v>610</v>
      </c>
      <c r="H77" t="s">
        <v>615</v>
      </c>
      <c r="I77">
        <v>0</v>
      </c>
      <c r="J77">
        <v>0</v>
      </c>
    </row>
    <row r="78" spans="2:10" x14ac:dyDescent="0.25">
      <c r="B78" t="s">
        <v>81</v>
      </c>
      <c r="C78">
        <v>131</v>
      </c>
      <c r="D78">
        <v>46.03</v>
      </c>
      <c r="E78" t="s">
        <v>609</v>
      </c>
      <c r="F78" t="str">
        <f t="shared" si="1"/>
        <v>SF</v>
      </c>
      <c r="G78" t="s">
        <v>613</v>
      </c>
      <c r="H78" t="s">
        <v>614</v>
      </c>
      <c r="I78">
        <v>0</v>
      </c>
      <c r="J78">
        <v>0</v>
      </c>
    </row>
    <row r="79" spans="2:10" x14ac:dyDescent="0.25">
      <c r="B79" t="s">
        <v>82</v>
      </c>
      <c r="C79">
        <v>1</v>
      </c>
      <c r="D79">
        <v>266.54000000000002</v>
      </c>
      <c r="E79" t="s">
        <v>609</v>
      </c>
      <c r="F79" t="str">
        <f t="shared" si="1"/>
        <v>INC</v>
      </c>
      <c r="G79" t="s">
        <v>612</v>
      </c>
      <c r="H79" t="s">
        <v>615</v>
      </c>
      <c r="I79">
        <v>0</v>
      </c>
      <c r="J79">
        <v>0</v>
      </c>
    </row>
    <row r="80" spans="2:10" x14ac:dyDescent="0.25">
      <c r="B80" t="s">
        <v>83</v>
      </c>
      <c r="C80">
        <v>133</v>
      </c>
      <c r="D80">
        <v>220.99</v>
      </c>
      <c r="E80" t="s">
        <v>609</v>
      </c>
      <c r="F80" t="str">
        <f t="shared" si="1"/>
        <v>CE</v>
      </c>
      <c r="G80" t="s">
        <v>611</v>
      </c>
      <c r="H80" t="s">
        <v>616</v>
      </c>
      <c r="I80">
        <v>0</v>
      </c>
      <c r="J80">
        <v>0</v>
      </c>
    </row>
    <row r="81" spans="2:10" x14ac:dyDescent="0.25">
      <c r="B81" t="s">
        <v>84</v>
      </c>
      <c r="C81">
        <v>53</v>
      </c>
      <c r="D81">
        <v>402.04</v>
      </c>
      <c r="E81" t="s">
        <v>609</v>
      </c>
      <c r="F81" t="str">
        <f t="shared" si="1"/>
        <v>INC</v>
      </c>
      <c r="G81" t="s">
        <v>612</v>
      </c>
      <c r="H81" t="s">
        <v>615</v>
      </c>
      <c r="I81">
        <v>0</v>
      </c>
      <c r="J81">
        <v>0</v>
      </c>
    </row>
    <row r="82" spans="2:10" x14ac:dyDescent="0.25">
      <c r="B82" t="s">
        <v>85</v>
      </c>
      <c r="C82">
        <v>105</v>
      </c>
      <c r="D82">
        <v>489.06</v>
      </c>
      <c r="E82" t="s">
        <v>609</v>
      </c>
      <c r="F82" t="str">
        <f t="shared" si="1"/>
        <v>CE</v>
      </c>
      <c r="G82" t="s">
        <v>611</v>
      </c>
      <c r="H82" t="s">
        <v>615</v>
      </c>
      <c r="I82">
        <v>0</v>
      </c>
      <c r="J82">
        <v>0</v>
      </c>
    </row>
    <row r="83" spans="2:10" x14ac:dyDescent="0.25">
      <c r="B83" t="s">
        <v>86</v>
      </c>
      <c r="C83">
        <v>3</v>
      </c>
      <c r="D83">
        <v>280.22000000000003</v>
      </c>
      <c r="E83" t="s">
        <v>609</v>
      </c>
      <c r="F83" t="str">
        <f t="shared" si="1"/>
        <v>CE</v>
      </c>
      <c r="G83" t="s">
        <v>611</v>
      </c>
      <c r="H83" t="s">
        <v>616</v>
      </c>
      <c r="I83">
        <v>0</v>
      </c>
      <c r="J83">
        <v>0</v>
      </c>
    </row>
    <row r="84" spans="2:10" x14ac:dyDescent="0.25">
      <c r="B84" t="s">
        <v>87</v>
      </c>
      <c r="C84">
        <v>53</v>
      </c>
      <c r="D84">
        <v>164.73</v>
      </c>
      <c r="E84" t="s">
        <v>609</v>
      </c>
      <c r="F84" t="str">
        <f t="shared" si="1"/>
        <v>PM</v>
      </c>
      <c r="G84" t="s">
        <v>610</v>
      </c>
      <c r="H84" t="s">
        <v>614</v>
      </c>
      <c r="I84">
        <v>0</v>
      </c>
      <c r="J84">
        <v>0</v>
      </c>
    </row>
    <row r="85" spans="2:10" x14ac:dyDescent="0.25">
      <c r="B85" t="s">
        <v>88</v>
      </c>
      <c r="C85">
        <v>190</v>
      </c>
      <c r="D85">
        <v>26.48</v>
      </c>
      <c r="E85" t="s">
        <v>609</v>
      </c>
      <c r="F85" t="str">
        <f t="shared" si="1"/>
        <v>SF</v>
      </c>
      <c r="G85" t="s">
        <v>613</v>
      </c>
      <c r="H85" t="s">
        <v>615</v>
      </c>
      <c r="I85">
        <v>0</v>
      </c>
      <c r="J85">
        <v>0</v>
      </c>
    </row>
    <row r="86" spans="2:10" x14ac:dyDescent="0.25">
      <c r="B86" t="s">
        <v>89</v>
      </c>
      <c r="C86">
        <v>145</v>
      </c>
      <c r="D86">
        <v>462.7</v>
      </c>
      <c r="E86" t="s">
        <v>609</v>
      </c>
      <c r="F86" t="str">
        <f t="shared" si="1"/>
        <v>INC</v>
      </c>
      <c r="G86" t="s">
        <v>612</v>
      </c>
      <c r="H86" t="s">
        <v>615</v>
      </c>
      <c r="I86">
        <v>0</v>
      </c>
      <c r="J86">
        <v>0</v>
      </c>
    </row>
    <row r="87" spans="2:10" x14ac:dyDescent="0.25">
      <c r="B87" t="s">
        <v>90</v>
      </c>
      <c r="C87">
        <v>43</v>
      </c>
      <c r="D87">
        <v>459.96</v>
      </c>
      <c r="E87" t="s">
        <v>609</v>
      </c>
      <c r="F87" t="str">
        <f t="shared" si="1"/>
        <v>PM</v>
      </c>
      <c r="G87" t="s">
        <v>610</v>
      </c>
      <c r="H87" t="s">
        <v>616</v>
      </c>
      <c r="I87">
        <v>0</v>
      </c>
      <c r="J87">
        <v>0</v>
      </c>
    </row>
    <row r="88" spans="2:10" x14ac:dyDescent="0.25">
      <c r="B88" t="s">
        <v>91</v>
      </c>
      <c r="C88">
        <v>161</v>
      </c>
      <c r="D88">
        <v>130.22999999999999</v>
      </c>
      <c r="E88" t="s">
        <v>609</v>
      </c>
      <c r="F88" t="str">
        <f t="shared" si="1"/>
        <v>INC</v>
      </c>
      <c r="G88" t="s">
        <v>612</v>
      </c>
      <c r="H88" t="s">
        <v>614</v>
      </c>
      <c r="I88">
        <v>0</v>
      </c>
      <c r="J88">
        <v>0</v>
      </c>
    </row>
    <row r="89" spans="2:10" x14ac:dyDescent="0.25">
      <c r="B89" t="s">
        <v>92</v>
      </c>
      <c r="C89">
        <v>189</v>
      </c>
      <c r="D89">
        <v>349.23</v>
      </c>
      <c r="E89" t="s">
        <v>609</v>
      </c>
      <c r="F89" t="str">
        <f t="shared" si="1"/>
        <v>CE</v>
      </c>
      <c r="G89" t="s">
        <v>611</v>
      </c>
      <c r="H89" t="s">
        <v>615</v>
      </c>
      <c r="I89">
        <v>0</v>
      </c>
      <c r="J89">
        <v>0</v>
      </c>
    </row>
    <row r="90" spans="2:10" x14ac:dyDescent="0.25">
      <c r="B90" t="s">
        <v>93</v>
      </c>
      <c r="C90">
        <v>13</v>
      </c>
      <c r="D90">
        <v>42.34</v>
      </c>
      <c r="E90" t="s">
        <v>609</v>
      </c>
      <c r="F90" t="str">
        <f t="shared" si="1"/>
        <v>SF</v>
      </c>
      <c r="G90" t="s">
        <v>613</v>
      </c>
      <c r="H90" t="s">
        <v>616</v>
      </c>
      <c r="I90">
        <v>0</v>
      </c>
      <c r="J90">
        <v>0</v>
      </c>
    </row>
    <row r="91" spans="2:10" x14ac:dyDescent="0.25">
      <c r="B91" t="s">
        <v>94</v>
      </c>
      <c r="C91">
        <v>94</v>
      </c>
      <c r="D91">
        <v>87.28</v>
      </c>
      <c r="E91" t="s">
        <v>609</v>
      </c>
      <c r="F91" t="str">
        <f t="shared" si="1"/>
        <v>INC</v>
      </c>
      <c r="G91" t="s">
        <v>612</v>
      </c>
      <c r="H91" t="s">
        <v>615</v>
      </c>
      <c r="I91">
        <v>0</v>
      </c>
      <c r="J91">
        <v>0</v>
      </c>
    </row>
    <row r="92" spans="2:10" x14ac:dyDescent="0.25">
      <c r="B92" t="s">
        <v>95</v>
      </c>
      <c r="C92">
        <v>47</v>
      </c>
      <c r="D92">
        <v>112.32</v>
      </c>
      <c r="E92" t="s">
        <v>609</v>
      </c>
      <c r="F92" t="str">
        <f t="shared" si="1"/>
        <v>INC</v>
      </c>
      <c r="G92" t="s">
        <v>612</v>
      </c>
      <c r="H92" t="s">
        <v>616</v>
      </c>
      <c r="I92">
        <v>0</v>
      </c>
      <c r="J92">
        <v>0</v>
      </c>
    </row>
    <row r="93" spans="2:10" x14ac:dyDescent="0.25">
      <c r="B93" t="s">
        <v>96</v>
      </c>
      <c r="C93">
        <v>14</v>
      </c>
      <c r="D93">
        <v>150.77000000000001</v>
      </c>
      <c r="E93" t="s">
        <v>609</v>
      </c>
      <c r="F93" t="str">
        <f t="shared" si="1"/>
        <v>CE</v>
      </c>
      <c r="G93" t="s">
        <v>611</v>
      </c>
      <c r="H93" t="s">
        <v>614</v>
      </c>
      <c r="I93">
        <v>0</v>
      </c>
      <c r="J93">
        <v>0</v>
      </c>
    </row>
    <row r="94" spans="2:10" x14ac:dyDescent="0.25">
      <c r="B94" t="s">
        <v>97</v>
      </c>
      <c r="C94">
        <v>199</v>
      </c>
      <c r="D94">
        <v>497.94</v>
      </c>
      <c r="E94" t="s">
        <v>609</v>
      </c>
      <c r="F94" t="str">
        <f t="shared" si="1"/>
        <v>INC</v>
      </c>
      <c r="G94" t="s">
        <v>612</v>
      </c>
      <c r="H94" t="s">
        <v>614</v>
      </c>
      <c r="I94">
        <v>0</v>
      </c>
      <c r="J94">
        <v>0</v>
      </c>
    </row>
    <row r="95" spans="2:10" x14ac:dyDescent="0.25">
      <c r="B95" t="s">
        <v>98</v>
      </c>
      <c r="C95">
        <v>189</v>
      </c>
      <c r="D95">
        <v>349.98</v>
      </c>
      <c r="E95" t="s">
        <v>609</v>
      </c>
      <c r="F95" t="str">
        <f t="shared" si="1"/>
        <v>INC</v>
      </c>
      <c r="G95" t="s">
        <v>612</v>
      </c>
      <c r="H95" t="s">
        <v>614</v>
      </c>
      <c r="I95">
        <v>0</v>
      </c>
      <c r="J95">
        <v>0</v>
      </c>
    </row>
    <row r="96" spans="2:10" x14ac:dyDescent="0.25">
      <c r="B96" t="s">
        <v>99</v>
      </c>
      <c r="C96">
        <v>39</v>
      </c>
      <c r="D96">
        <v>195.18</v>
      </c>
      <c r="E96" t="s">
        <v>609</v>
      </c>
      <c r="F96" t="str">
        <f t="shared" si="1"/>
        <v>CE</v>
      </c>
      <c r="G96" t="s">
        <v>611</v>
      </c>
      <c r="H96" t="s">
        <v>614</v>
      </c>
      <c r="I96">
        <v>0</v>
      </c>
      <c r="J96">
        <v>0</v>
      </c>
    </row>
    <row r="97" spans="2:10" x14ac:dyDescent="0.25">
      <c r="B97" t="s">
        <v>100</v>
      </c>
      <c r="C97">
        <v>81</v>
      </c>
      <c r="D97">
        <v>369.86</v>
      </c>
      <c r="E97" t="s">
        <v>609</v>
      </c>
      <c r="F97" t="str">
        <f t="shared" si="1"/>
        <v>PM</v>
      </c>
      <c r="G97" t="s">
        <v>610</v>
      </c>
      <c r="H97" t="s">
        <v>615</v>
      </c>
      <c r="I97">
        <v>0</v>
      </c>
      <c r="J97">
        <v>0</v>
      </c>
    </row>
    <row r="98" spans="2:10" x14ac:dyDescent="0.25">
      <c r="B98" t="s">
        <v>101</v>
      </c>
      <c r="C98">
        <v>110</v>
      </c>
      <c r="D98">
        <v>458.05</v>
      </c>
      <c r="E98" t="s">
        <v>609</v>
      </c>
      <c r="F98" t="str">
        <f t="shared" si="1"/>
        <v>CE</v>
      </c>
      <c r="G98" t="s">
        <v>611</v>
      </c>
      <c r="H98" t="s">
        <v>615</v>
      </c>
      <c r="I98">
        <v>0</v>
      </c>
      <c r="J98">
        <v>0</v>
      </c>
    </row>
    <row r="99" spans="2:10" x14ac:dyDescent="0.25">
      <c r="B99" t="s">
        <v>102</v>
      </c>
      <c r="C99">
        <v>52</v>
      </c>
      <c r="D99">
        <v>479.56</v>
      </c>
      <c r="E99" t="s">
        <v>609</v>
      </c>
      <c r="F99" t="str">
        <f t="shared" si="1"/>
        <v>PM</v>
      </c>
      <c r="G99" t="s">
        <v>610</v>
      </c>
      <c r="H99" t="s">
        <v>614</v>
      </c>
      <c r="I99">
        <v>0</v>
      </c>
      <c r="J99">
        <v>0</v>
      </c>
    </row>
    <row r="100" spans="2:10" x14ac:dyDescent="0.25">
      <c r="B100" t="s">
        <v>103</v>
      </c>
      <c r="C100">
        <v>23</v>
      </c>
      <c r="D100">
        <v>33.64</v>
      </c>
      <c r="E100" t="s">
        <v>609</v>
      </c>
      <c r="F100" t="str">
        <f t="shared" si="1"/>
        <v>SF</v>
      </c>
      <c r="G100" t="s">
        <v>613</v>
      </c>
      <c r="H100" t="s">
        <v>614</v>
      </c>
      <c r="I100">
        <v>0</v>
      </c>
      <c r="J100">
        <v>0</v>
      </c>
    </row>
    <row r="101" spans="2:10" x14ac:dyDescent="0.25">
      <c r="B101" t="s">
        <v>104</v>
      </c>
      <c r="C101">
        <v>153</v>
      </c>
      <c r="D101">
        <v>200.29</v>
      </c>
      <c r="E101" t="s">
        <v>609</v>
      </c>
      <c r="F101" t="str">
        <f t="shared" si="1"/>
        <v>PM</v>
      </c>
      <c r="G101" t="s">
        <v>610</v>
      </c>
      <c r="H101" t="s">
        <v>614</v>
      </c>
      <c r="I101">
        <v>0</v>
      </c>
      <c r="J101">
        <v>0</v>
      </c>
    </row>
    <row r="102" spans="2:10" x14ac:dyDescent="0.25">
      <c r="B102" t="s">
        <v>105</v>
      </c>
      <c r="C102">
        <v>187</v>
      </c>
      <c r="D102">
        <v>57.84</v>
      </c>
      <c r="E102" t="s">
        <v>609</v>
      </c>
      <c r="F102" t="str">
        <f t="shared" si="1"/>
        <v>PM</v>
      </c>
      <c r="G102" t="s">
        <v>610</v>
      </c>
      <c r="H102" t="s">
        <v>615</v>
      </c>
      <c r="I102">
        <v>0</v>
      </c>
      <c r="J102">
        <v>0</v>
      </c>
    </row>
    <row r="103" spans="2:10" x14ac:dyDescent="0.25">
      <c r="B103" t="s">
        <v>106</v>
      </c>
      <c r="C103">
        <v>123</v>
      </c>
      <c r="D103">
        <v>171.15</v>
      </c>
      <c r="E103" t="s">
        <v>609</v>
      </c>
      <c r="F103" t="str">
        <f t="shared" si="1"/>
        <v>SF</v>
      </c>
      <c r="G103" t="s">
        <v>613</v>
      </c>
      <c r="H103" t="s">
        <v>614</v>
      </c>
      <c r="I103">
        <v>0</v>
      </c>
      <c r="J103">
        <v>0</v>
      </c>
    </row>
    <row r="104" spans="2:10" x14ac:dyDescent="0.25">
      <c r="B104" t="s">
        <v>107</v>
      </c>
      <c r="C104">
        <v>40</v>
      </c>
      <c r="D104">
        <v>88.99</v>
      </c>
      <c r="E104" t="s">
        <v>609</v>
      </c>
      <c r="F104" t="str">
        <f t="shared" si="1"/>
        <v>PM</v>
      </c>
      <c r="G104" t="s">
        <v>610</v>
      </c>
      <c r="H104" t="s">
        <v>614</v>
      </c>
      <c r="I104">
        <v>0</v>
      </c>
      <c r="J104">
        <v>0</v>
      </c>
    </row>
    <row r="105" spans="2:10" x14ac:dyDescent="0.25">
      <c r="B105" t="s">
        <v>108</v>
      </c>
      <c r="C105">
        <v>156</v>
      </c>
      <c r="D105">
        <v>325.19</v>
      </c>
      <c r="E105" t="s">
        <v>609</v>
      </c>
      <c r="F105" t="str">
        <f t="shared" si="1"/>
        <v>CE</v>
      </c>
      <c r="G105" t="s">
        <v>611</v>
      </c>
      <c r="H105" t="s">
        <v>614</v>
      </c>
      <c r="I105">
        <v>0</v>
      </c>
      <c r="J105">
        <v>0</v>
      </c>
    </row>
    <row r="106" spans="2:10" x14ac:dyDescent="0.25">
      <c r="B106" t="s">
        <v>109</v>
      </c>
      <c r="C106">
        <v>14</v>
      </c>
      <c r="D106">
        <v>197.19</v>
      </c>
      <c r="E106" t="s">
        <v>609</v>
      </c>
      <c r="F106" t="str">
        <f t="shared" si="1"/>
        <v>PM</v>
      </c>
      <c r="G106" t="s">
        <v>610</v>
      </c>
      <c r="H106" t="s">
        <v>616</v>
      </c>
      <c r="I106">
        <v>0</v>
      </c>
      <c r="J106">
        <v>0</v>
      </c>
    </row>
    <row r="107" spans="2:10" x14ac:dyDescent="0.25">
      <c r="B107" t="s">
        <v>110</v>
      </c>
      <c r="C107">
        <v>44</v>
      </c>
      <c r="D107">
        <v>118.55</v>
      </c>
      <c r="E107" t="s">
        <v>609</v>
      </c>
      <c r="F107" t="str">
        <f t="shared" si="1"/>
        <v>SF</v>
      </c>
      <c r="G107" t="s">
        <v>613</v>
      </c>
      <c r="H107" t="s">
        <v>614</v>
      </c>
      <c r="I107">
        <v>0</v>
      </c>
      <c r="J107">
        <v>0</v>
      </c>
    </row>
    <row r="108" spans="2:10" x14ac:dyDescent="0.25">
      <c r="B108" t="s">
        <v>111</v>
      </c>
      <c r="C108">
        <v>64</v>
      </c>
      <c r="D108">
        <v>136.63999999999999</v>
      </c>
      <c r="E108" t="s">
        <v>609</v>
      </c>
      <c r="F108" t="str">
        <f t="shared" si="1"/>
        <v>CE</v>
      </c>
      <c r="G108" t="s">
        <v>611</v>
      </c>
      <c r="H108" t="s">
        <v>616</v>
      </c>
      <c r="I108">
        <v>0</v>
      </c>
      <c r="J108">
        <v>0</v>
      </c>
    </row>
    <row r="109" spans="2:10" x14ac:dyDescent="0.25">
      <c r="B109" t="s">
        <v>112</v>
      </c>
      <c r="C109">
        <v>88</v>
      </c>
      <c r="D109">
        <v>183.37</v>
      </c>
      <c r="E109" t="s">
        <v>609</v>
      </c>
      <c r="F109" t="str">
        <f t="shared" si="1"/>
        <v>SF</v>
      </c>
      <c r="G109" t="s">
        <v>613</v>
      </c>
      <c r="H109" t="s">
        <v>616</v>
      </c>
      <c r="I109">
        <v>0</v>
      </c>
      <c r="J109">
        <v>0</v>
      </c>
    </row>
    <row r="110" spans="2:10" x14ac:dyDescent="0.25">
      <c r="B110" t="s">
        <v>113</v>
      </c>
      <c r="C110">
        <v>70</v>
      </c>
      <c r="D110">
        <v>133.68</v>
      </c>
      <c r="E110" t="s">
        <v>609</v>
      </c>
      <c r="F110" t="str">
        <f t="shared" si="1"/>
        <v>SF</v>
      </c>
      <c r="G110" t="s">
        <v>613</v>
      </c>
      <c r="H110" t="s">
        <v>614</v>
      </c>
      <c r="I110">
        <v>0</v>
      </c>
      <c r="J110">
        <v>0</v>
      </c>
    </row>
    <row r="111" spans="2:10" x14ac:dyDescent="0.25">
      <c r="B111" t="s">
        <v>114</v>
      </c>
      <c r="C111">
        <v>8</v>
      </c>
      <c r="D111">
        <v>229.35</v>
      </c>
      <c r="E111" t="s">
        <v>609</v>
      </c>
      <c r="F111" t="str">
        <f t="shared" si="1"/>
        <v>INC</v>
      </c>
      <c r="G111" t="s">
        <v>612</v>
      </c>
      <c r="H111" t="s">
        <v>616</v>
      </c>
      <c r="I111">
        <v>0</v>
      </c>
      <c r="J111">
        <v>0</v>
      </c>
    </row>
    <row r="112" spans="2:10" x14ac:dyDescent="0.25">
      <c r="B112" t="s">
        <v>115</v>
      </c>
      <c r="C112">
        <v>87</v>
      </c>
      <c r="D112">
        <v>21</v>
      </c>
      <c r="E112" t="s">
        <v>609</v>
      </c>
      <c r="F112" t="str">
        <f t="shared" si="1"/>
        <v>INC</v>
      </c>
      <c r="G112" t="s">
        <v>612</v>
      </c>
      <c r="H112" t="s">
        <v>614</v>
      </c>
      <c r="I112">
        <v>0</v>
      </c>
      <c r="J112">
        <v>0</v>
      </c>
    </row>
    <row r="113" spans="2:10" x14ac:dyDescent="0.25">
      <c r="B113" t="s">
        <v>116</v>
      </c>
      <c r="C113">
        <v>128</v>
      </c>
      <c r="D113">
        <v>143.47999999999999</v>
      </c>
      <c r="E113" t="s">
        <v>609</v>
      </c>
      <c r="F113" t="str">
        <f t="shared" si="1"/>
        <v>SF</v>
      </c>
      <c r="G113" t="s">
        <v>613</v>
      </c>
      <c r="H113" t="s">
        <v>615</v>
      </c>
      <c r="I113">
        <v>0</v>
      </c>
      <c r="J113">
        <v>0</v>
      </c>
    </row>
    <row r="114" spans="2:10" x14ac:dyDescent="0.25">
      <c r="B114" t="s">
        <v>117</v>
      </c>
      <c r="C114">
        <v>135</v>
      </c>
      <c r="D114">
        <v>208.55</v>
      </c>
      <c r="E114" t="s">
        <v>609</v>
      </c>
      <c r="F114" t="str">
        <f t="shared" si="1"/>
        <v>SF</v>
      </c>
      <c r="G114" t="s">
        <v>613</v>
      </c>
      <c r="H114" t="s">
        <v>615</v>
      </c>
      <c r="I114">
        <v>0</v>
      </c>
      <c r="J114">
        <v>0</v>
      </c>
    </row>
    <row r="115" spans="2:10" x14ac:dyDescent="0.25">
      <c r="B115" t="s">
        <v>118</v>
      </c>
      <c r="C115">
        <v>62</v>
      </c>
      <c r="D115">
        <v>303.38</v>
      </c>
      <c r="E115" t="s">
        <v>609</v>
      </c>
      <c r="F115" t="str">
        <f t="shared" si="1"/>
        <v>SF</v>
      </c>
      <c r="G115" t="s">
        <v>613</v>
      </c>
      <c r="H115" t="s">
        <v>615</v>
      </c>
      <c r="I115">
        <v>0</v>
      </c>
      <c r="J115">
        <v>0</v>
      </c>
    </row>
    <row r="116" spans="2:10" x14ac:dyDescent="0.25">
      <c r="B116" t="s">
        <v>119</v>
      </c>
      <c r="C116">
        <v>138</v>
      </c>
      <c r="D116">
        <v>139.12</v>
      </c>
      <c r="E116" t="s">
        <v>609</v>
      </c>
      <c r="F116" t="str">
        <f t="shared" si="1"/>
        <v>INC</v>
      </c>
      <c r="G116" t="s">
        <v>612</v>
      </c>
      <c r="H116" t="s">
        <v>615</v>
      </c>
      <c r="I116">
        <v>0</v>
      </c>
      <c r="J116">
        <v>0</v>
      </c>
    </row>
    <row r="117" spans="2:10" x14ac:dyDescent="0.25">
      <c r="B117" t="s">
        <v>120</v>
      </c>
      <c r="C117">
        <v>80</v>
      </c>
      <c r="D117">
        <v>70.930000000000007</v>
      </c>
      <c r="E117" t="s">
        <v>609</v>
      </c>
      <c r="F117" t="str">
        <f t="shared" si="1"/>
        <v>INC</v>
      </c>
      <c r="G117" t="s">
        <v>612</v>
      </c>
      <c r="H117" t="s">
        <v>616</v>
      </c>
      <c r="I117">
        <v>0</v>
      </c>
      <c r="J117">
        <v>0</v>
      </c>
    </row>
    <row r="118" spans="2:10" x14ac:dyDescent="0.25">
      <c r="B118" t="s">
        <v>121</v>
      </c>
      <c r="C118">
        <v>135</v>
      </c>
      <c r="D118">
        <v>42.72</v>
      </c>
      <c r="E118" t="s">
        <v>609</v>
      </c>
      <c r="F118" t="str">
        <f t="shared" si="1"/>
        <v>PM</v>
      </c>
      <c r="G118" t="s">
        <v>610</v>
      </c>
      <c r="H118" t="s">
        <v>614</v>
      </c>
      <c r="I118">
        <v>0</v>
      </c>
      <c r="J118">
        <v>0</v>
      </c>
    </row>
    <row r="119" spans="2:10" x14ac:dyDescent="0.25">
      <c r="B119" t="s">
        <v>122</v>
      </c>
      <c r="C119">
        <v>162</v>
      </c>
      <c r="D119">
        <v>470.56</v>
      </c>
      <c r="E119" t="s">
        <v>609</v>
      </c>
      <c r="F119" t="str">
        <f t="shared" si="1"/>
        <v>PM</v>
      </c>
      <c r="G119" t="s">
        <v>610</v>
      </c>
      <c r="H119" t="s">
        <v>614</v>
      </c>
      <c r="I119">
        <v>0</v>
      </c>
      <c r="J119">
        <v>0</v>
      </c>
    </row>
    <row r="120" spans="2:10" x14ac:dyDescent="0.25">
      <c r="B120" t="s">
        <v>123</v>
      </c>
      <c r="C120">
        <v>162</v>
      </c>
      <c r="D120">
        <v>211.24</v>
      </c>
      <c r="E120" t="s">
        <v>609</v>
      </c>
      <c r="F120" t="str">
        <f t="shared" si="1"/>
        <v>SF</v>
      </c>
      <c r="G120" t="s">
        <v>613</v>
      </c>
      <c r="H120" t="s">
        <v>614</v>
      </c>
      <c r="I120">
        <v>0</v>
      </c>
      <c r="J120">
        <v>0</v>
      </c>
    </row>
    <row r="121" spans="2:10" x14ac:dyDescent="0.25">
      <c r="B121" t="s">
        <v>124</v>
      </c>
      <c r="C121">
        <v>32</v>
      </c>
      <c r="D121">
        <v>292.68</v>
      </c>
      <c r="E121" t="s">
        <v>609</v>
      </c>
      <c r="F121" t="str">
        <f t="shared" si="1"/>
        <v>CE</v>
      </c>
      <c r="G121" t="s">
        <v>611</v>
      </c>
      <c r="H121" t="s">
        <v>615</v>
      </c>
      <c r="I121">
        <v>0</v>
      </c>
      <c r="J121">
        <v>0</v>
      </c>
    </row>
    <row r="122" spans="2:10" x14ac:dyDescent="0.25">
      <c r="B122" t="s">
        <v>125</v>
      </c>
      <c r="C122">
        <v>122</v>
      </c>
      <c r="D122">
        <v>459.99</v>
      </c>
      <c r="E122" t="s">
        <v>609</v>
      </c>
      <c r="F122" t="str">
        <f t="shared" si="1"/>
        <v>CE</v>
      </c>
      <c r="G122" t="s">
        <v>611</v>
      </c>
      <c r="H122" t="s">
        <v>615</v>
      </c>
      <c r="I122">
        <v>0</v>
      </c>
      <c r="J122">
        <v>0</v>
      </c>
    </row>
    <row r="123" spans="2:10" x14ac:dyDescent="0.25">
      <c r="B123" t="s">
        <v>126</v>
      </c>
      <c r="C123">
        <v>4</v>
      </c>
      <c r="D123">
        <v>45.96</v>
      </c>
      <c r="E123" t="s">
        <v>609</v>
      </c>
      <c r="F123" t="str">
        <f t="shared" si="1"/>
        <v>INC</v>
      </c>
      <c r="G123" t="s">
        <v>612</v>
      </c>
      <c r="H123" t="s">
        <v>614</v>
      </c>
      <c r="I123">
        <v>0</v>
      </c>
      <c r="J123">
        <v>0</v>
      </c>
    </row>
    <row r="124" spans="2:10" x14ac:dyDescent="0.25">
      <c r="B124" t="s">
        <v>127</v>
      </c>
      <c r="C124">
        <v>40</v>
      </c>
      <c r="D124">
        <v>438.95</v>
      </c>
      <c r="E124" t="s">
        <v>609</v>
      </c>
      <c r="F124" t="str">
        <f t="shared" si="1"/>
        <v>INC</v>
      </c>
      <c r="G124" t="s">
        <v>612</v>
      </c>
      <c r="H124" t="s">
        <v>615</v>
      </c>
      <c r="I124">
        <v>0</v>
      </c>
      <c r="J124">
        <v>0</v>
      </c>
    </row>
    <row r="125" spans="2:10" x14ac:dyDescent="0.25">
      <c r="B125" t="s">
        <v>128</v>
      </c>
      <c r="C125">
        <v>27</v>
      </c>
      <c r="D125">
        <v>278.04000000000002</v>
      </c>
      <c r="E125" t="s">
        <v>609</v>
      </c>
      <c r="F125" t="str">
        <f t="shared" si="1"/>
        <v>INC</v>
      </c>
      <c r="G125" t="s">
        <v>612</v>
      </c>
      <c r="H125" t="s">
        <v>614</v>
      </c>
      <c r="I125">
        <v>0</v>
      </c>
      <c r="J125">
        <v>0</v>
      </c>
    </row>
    <row r="126" spans="2:10" x14ac:dyDescent="0.25">
      <c r="B126" t="s">
        <v>129</v>
      </c>
      <c r="C126">
        <v>134</v>
      </c>
      <c r="D126">
        <v>86.59</v>
      </c>
      <c r="E126" t="s">
        <v>609</v>
      </c>
      <c r="F126" t="str">
        <f t="shared" si="1"/>
        <v>SF</v>
      </c>
      <c r="G126" t="s">
        <v>613</v>
      </c>
      <c r="H126" t="s">
        <v>614</v>
      </c>
      <c r="I126">
        <v>0</v>
      </c>
      <c r="J126">
        <v>0</v>
      </c>
    </row>
    <row r="127" spans="2:10" x14ac:dyDescent="0.25">
      <c r="B127" t="s">
        <v>130</v>
      </c>
      <c r="C127">
        <v>71</v>
      </c>
      <c r="D127">
        <v>208.57</v>
      </c>
      <c r="E127" t="s">
        <v>609</v>
      </c>
      <c r="F127" t="str">
        <f t="shared" si="1"/>
        <v>CE</v>
      </c>
      <c r="G127" t="s">
        <v>611</v>
      </c>
      <c r="H127" t="s">
        <v>614</v>
      </c>
      <c r="I127">
        <v>0</v>
      </c>
      <c r="J127">
        <v>0</v>
      </c>
    </row>
    <row r="128" spans="2:10" x14ac:dyDescent="0.25">
      <c r="B128" t="s">
        <v>131</v>
      </c>
      <c r="C128">
        <v>11</v>
      </c>
      <c r="D128">
        <v>389.91</v>
      </c>
      <c r="E128" t="s">
        <v>609</v>
      </c>
      <c r="F128" t="str">
        <f t="shared" si="1"/>
        <v>PM</v>
      </c>
      <c r="G128" t="s">
        <v>610</v>
      </c>
      <c r="H128" t="s">
        <v>614</v>
      </c>
      <c r="I128">
        <v>0</v>
      </c>
      <c r="J128">
        <v>0</v>
      </c>
    </row>
    <row r="129" spans="2:10" x14ac:dyDescent="0.25">
      <c r="B129" t="s">
        <v>132</v>
      </c>
      <c r="C129">
        <v>161</v>
      </c>
      <c r="D129">
        <v>242.78</v>
      </c>
      <c r="E129" t="s">
        <v>609</v>
      </c>
      <c r="F129" t="str">
        <f t="shared" si="1"/>
        <v>SF</v>
      </c>
      <c r="G129" t="s">
        <v>613</v>
      </c>
      <c r="H129" t="s">
        <v>614</v>
      </c>
      <c r="I129">
        <v>0</v>
      </c>
      <c r="J129">
        <v>0</v>
      </c>
    </row>
    <row r="130" spans="2:10" x14ac:dyDescent="0.25">
      <c r="B130" t="s">
        <v>133</v>
      </c>
      <c r="C130">
        <v>32</v>
      </c>
      <c r="D130">
        <v>492.72</v>
      </c>
      <c r="E130" t="s">
        <v>609</v>
      </c>
      <c r="F130" t="str">
        <f t="shared" si="1"/>
        <v>PM</v>
      </c>
      <c r="G130" t="s">
        <v>610</v>
      </c>
      <c r="H130" t="s">
        <v>614</v>
      </c>
      <c r="I130">
        <v>0</v>
      </c>
      <c r="J130">
        <v>0</v>
      </c>
    </row>
    <row r="131" spans="2:10" x14ac:dyDescent="0.25">
      <c r="B131" t="s">
        <v>134</v>
      </c>
      <c r="C131">
        <v>47</v>
      </c>
      <c r="D131">
        <v>191.49</v>
      </c>
      <c r="E131" t="s">
        <v>609</v>
      </c>
      <c r="F131" t="str">
        <f t="shared" si="1"/>
        <v>PM</v>
      </c>
      <c r="G131" t="s">
        <v>610</v>
      </c>
      <c r="H131" t="s">
        <v>614</v>
      </c>
      <c r="I131">
        <v>0</v>
      </c>
      <c r="J131">
        <v>0</v>
      </c>
    </row>
    <row r="132" spans="2:10" x14ac:dyDescent="0.25">
      <c r="B132" t="s">
        <v>135</v>
      </c>
      <c r="C132">
        <v>150</v>
      </c>
      <c r="D132">
        <v>376.04</v>
      </c>
      <c r="E132" t="s">
        <v>609</v>
      </c>
      <c r="F132" t="str">
        <f t="shared" si="1"/>
        <v>SF</v>
      </c>
      <c r="G132" t="s">
        <v>613</v>
      </c>
      <c r="H132" t="s">
        <v>615</v>
      </c>
      <c r="I132">
        <v>0</v>
      </c>
      <c r="J132">
        <v>0</v>
      </c>
    </row>
    <row r="133" spans="2:10" x14ac:dyDescent="0.25">
      <c r="B133" t="s">
        <v>136</v>
      </c>
      <c r="C133">
        <v>61</v>
      </c>
      <c r="D133">
        <v>199.53</v>
      </c>
      <c r="E133" t="s">
        <v>609</v>
      </c>
      <c r="F133" t="str">
        <f t="shared" si="1"/>
        <v>PM</v>
      </c>
      <c r="G133" t="s">
        <v>610</v>
      </c>
      <c r="H133" t="s">
        <v>614</v>
      </c>
      <c r="I133">
        <v>0</v>
      </c>
      <c r="J133">
        <v>0</v>
      </c>
    </row>
    <row r="134" spans="2:10" x14ac:dyDescent="0.25">
      <c r="B134" t="s">
        <v>137</v>
      </c>
      <c r="C134">
        <v>36</v>
      </c>
      <c r="D134">
        <v>415.44</v>
      </c>
      <c r="E134" t="s">
        <v>609</v>
      </c>
      <c r="F134" t="str">
        <f t="shared" si="1"/>
        <v>CE</v>
      </c>
      <c r="G134" t="s">
        <v>611</v>
      </c>
      <c r="H134" t="s">
        <v>614</v>
      </c>
      <c r="I134">
        <v>0</v>
      </c>
      <c r="J134">
        <v>0</v>
      </c>
    </row>
    <row r="135" spans="2:10" x14ac:dyDescent="0.25">
      <c r="B135" t="s">
        <v>138</v>
      </c>
      <c r="C135">
        <v>98</v>
      </c>
      <c r="D135">
        <v>286.7</v>
      </c>
      <c r="E135" t="s">
        <v>609</v>
      </c>
      <c r="F135" t="str">
        <f t="shared" ref="F135:F198" si="2">IF(G135="Pièces moteur","PM",IF(G135="Système de freinage","SF",IF(G135="Elements de carrosserie","EC",IF(G135="Composants électriques","CE","INC"))))</f>
        <v>PM</v>
      </c>
      <c r="G135" t="s">
        <v>610</v>
      </c>
      <c r="H135" t="s">
        <v>615</v>
      </c>
      <c r="I135">
        <v>0</v>
      </c>
      <c r="J135">
        <v>0</v>
      </c>
    </row>
    <row r="136" spans="2:10" x14ac:dyDescent="0.25">
      <c r="B136" t="s">
        <v>139</v>
      </c>
      <c r="C136">
        <v>171</v>
      </c>
      <c r="D136">
        <v>36.44</v>
      </c>
      <c r="E136" t="s">
        <v>609</v>
      </c>
      <c r="F136" t="str">
        <f t="shared" si="2"/>
        <v>CE</v>
      </c>
      <c r="G136" t="s">
        <v>611</v>
      </c>
      <c r="H136" t="s">
        <v>615</v>
      </c>
      <c r="I136">
        <v>0</v>
      </c>
      <c r="J136">
        <v>0</v>
      </c>
    </row>
    <row r="137" spans="2:10" x14ac:dyDescent="0.25">
      <c r="B137" t="s">
        <v>140</v>
      </c>
      <c r="C137">
        <v>103</v>
      </c>
      <c r="D137">
        <v>23.23</v>
      </c>
      <c r="E137" t="s">
        <v>609</v>
      </c>
      <c r="F137" t="str">
        <f t="shared" si="2"/>
        <v>CE</v>
      </c>
      <c r="G137" t="s">
        <v>611</v>
      </c>
      <c r="H137" t="s">
        <v>615</v>
      </c>
      <c r="I137">
        <v>0</v>
      </c>
      <c r="J137">
        <v>0</v>
      </c>
    </row>
    <row r="138" spans="2:10" x14ac:dyDescent="0.25">
      <c r="B138" t="s">
        <v>141</v>
      </c>
      <c r="C138">
        <v>34</v>
      </c>
      <c r="D138">
        <v>71.260000000000005</v>
      </c>
      <c r="E138" t="s">
        <v>609</v>
      </c>
      <c r="F138" t="str">
        <f t="shared" si="2"/>
        <v>CE</v>
      </c>
      <c r="G138" t="s">
        <v>611</v>
      </c>
      <c r="H138" t="s">
        <v>614</v>
      </c>
      <c r="I138">
        <v>0</v>
      </c>
      <c r="J138">
        <v>0</v>
      </c>
    </row>
    <row r="139" spans="2:10" x14ac:dyDescent="0.25">
      <c r="B139" t="s">
        <v>142</v>
      </c>
      <c r="C139">
        <v>192</v>
      </c>
      <c r="D139">
        <v>11.77</v>
      </c>
      <c r="E139" t="s">
        <v>609</v>
      </c>
      <c r="F139" t="str">
        <f t="shared" si="2"/>
        <v>INC</v>
      </c>
      <c r="G139" t="s">
        <v>612</v>
      </c>
      <c r="H139" t="s">
        <v>616</v>
      </c>
      <c r="I139">
        <v>0</v>
      </c>
      <c r="J139">
        <v>0</v>
      </c>
    </row>
    <row r="140" spans="2:10" x14ac:dyDescent="0.25">
      <c r="B140" t="s">
        <v>143</v>
      </c>
      <c r="C140">
        <v>100</v>
      </c>
      <c r="D140">
        <v>42.3</v>
      </c>
      <c r="E140" t="s">
        <v>609</v>
      </c>
      <c r="F140" t="str">
        <f t="shared" si="2"/>
        <v>PM</v>
      </c>
      <c r="G140" t="s">
        <v>610</v>
      </c>
      <c r="H140" t="s">
        <v>616</v>
      </c>
      <c r="I140">
        <v>0</v>
      </c>
      <c r="J140">
        <v>0</v>
      </c>
    </row>
    <row r="141" spans="2:10" x14ac:dyDescent="0.25">
      <c r="B141" t="s">
        <v>144</v>
      </c>
      <c r="C141">
        <v>174</v>
      </c>
      <c r="D141">
        <v>347.4</v>
      </c>
      <c r="E141" t="s">
        <v>609</v>
      </c>
      <c r="F141" t="str">
        <f t="shared" si="2"/>
        <v>SF</v>
      </c>
      <c r="G141" t="s">
        <v>613</v>
      </c>
      <c r="H141" t="s">
        <v>615</v>
      </c>
      <c r="I141">
        <v>0</v>
      </c>
      <c r="J141">
        <v>0</v>
      </c>
    </row>
    <row r="142" spans="2:10" x14ac:dyDescent="0.25">
      <c r="B142" t="s">
        <v>145</v>
      </c>
      <c r="C142">
        <v>130</v>
      </c>
      <c r="D142">
        <v>269.5</v>
      </c>
      <c r="E142" t="s">
        <v>609</v>
      </c>
      <c r="F142" t="str">
        <f t="shared" si="2"/>
        <v>SF</v>
      </c>
      <c r="G142" t="s">
        <v>613</v>
      </c>
      <c r="H142" t="s">
        <v>616</v>
      </c>
      <c r="I142">
        <v>0</v>
      </c>
      <c r="J142">
        <v>0</v>
      </c>
    </row>
    <row r="143" spans="2:10" x14ac:dyDescent="0.25">
      <c r="B143" t="s">
        <v>146</v>
      </c>
      <c r="C143">
        <v>0</v>
      </c>
      <c r="D143">
        <v>376.21</v>
      </c>
      <c r="E143" t="s">
        <v>609</v>
      </c>
      <c r="F143" t="str">
        <f t="shared" si="2"/>
        <v>PM</v>
      </c>
      <c r="G143" t="s">
        <v>610</v>
      </c>
      <c r="H143" t="s">
        <v>615</v>
      </c>
      <c r="I143">
        <v>0</v>
      </c>
      <c r="J143">
        <v>0</v>
      </c>
    </row>
    <row r="144" spans="2:10" x14ac:dyDescent="0.25">
      <c r="B144" t="s">
        <v>147</v>
      </c>
      <c r="C144">
        <v>4</v>
      </c>
      <c r="D144">
        <v>457.02</v>
      </c>
      <c r="E144" t="s">
        <v>609</v>
      </c>
      <c r="F144" t="str">
        <f t="shared" si="2"/>
        <v>INC</v>
      </c>
      <c r="G144" t="s">
        <v>612</v>
      </c>
      <c r="H144" t="s">
        <v>614</v>
      </c>
      <c r="I144">
        <v>0</v>
      </c>
      <c r="J144">
        <v>0</v>
      </c>
    </row>
    <row r="145" spans="2:10" x14ac:dyDescent="0.25">
      <c r="B145" t="s">
        <v>148</v>
      </c>
      <c r="C145">
        <v>141</v>
      </c>
      <c r="D145">
        <v>294.64999999999998</v>
      </c>
      <c r="E145" t="s">
        <v>609</v>
      </c>
      <c r="F145" t="str">
        <f t="shared" si="2"/>
        <v>INC</v>
      </c>
      <c r="G145" t="s">
        <v>612</v>
      </c>
      <c r="H145" t="s">
        <v>616</v>
      </c>
      <c r="I145">
        <v>0</v>
      </c>
      <c r="J145">
        <v>0</v>
      </c>
    </row>
    <row r="146" spans="2:10" x14ac:dyDescent="0.25">
      <c r="B146" t="s">
        <v>149</v>
      </c>
      <c r="C146">
        <v>102</v>
      </c>
      <c r="D146">
        <v>364.43</v>
      </c>
      <c r="E146" t="s">
        <v>609</v>
      </c>
      <c r="F146" t="str">
        <f t="shared" si="2"/>
        <v>CE</v>
      </c>
      <c r="G146" t="s">
        <v>611</v>
      </c>
      <c r="H146" t="s">
        <v>614</v>
      </c>
      <c r="I146">
        <v>0</v>
      </c>
      <c r="J146">
        <v>0</v>
      </c>
    </row>
    <row r="147" spans="2:10" x14ac:dyDescent="0.25">
      <c r="B147" t="s">
        <v>150</v>
      </c>
      <c r="C147">
        <v>26</v>
      </c>
      <c r="D147">
        <v>379.76</v>
      </c>
      <c r="E147" t="s">
        <v>609</v>
      </c>
      <c r="F147" t="str">
        <f t="shared" si="2"/>
        <v>PM</v>
      </c>
      <c r="G147" t="s">
        <v>610</v>
      </c>
      <c r="H147" t="s">
        <v>616</v>
      </c>
      <c r="I147">
        <v>0</v>
      </c>
      <c r="J147">
        <v>0</v>
      </c>
    </row>
    <row r="148" spans="2:10" x14ac:dyDescent="0.25">
      <c r="B148" t="s">
        <v>151</v>
      </c>
      <c r="C148">
        <v>136</v>
      </c>
      <c r="D148">
        <v>192.04</v>
      </c>
      <c r="E148" t="s">
        <v>609</v>
      </c>
      <c r="F148" t="str">
        <f t="shared" si="2"/>
        <v>PM</v>
      </c>
      <c r="G148" t="s">
        <v>610</v>
      </c>
      <c r="H148" t="s">
        <v>614</v>
      </c>
      <c r="I148">
        <v>0</v>
      </c>
      <c r="J148">
        <v>0</v>
      </c>
    </row>
    <row r="149" spans="2:10" x14ac:dyDescent="0.25">
      <c r="B149" t="s">
        <v>152</v>
      </c>
      <c r="C149">
        <v>14</v>
      </c>
      <c r="D149">
        <v>124.34</v>
      </c>
      <c r="E149" t="s">
        <v>609</v>
      </c>
      <c r="F149" t="str">
        <f t="shared" si="2"/>
        <v>SF</v>
      </c>
      <c r="G149" t="s">
        <v>613</v>
      </c>
      <c r="H149" t="s">
        <v>616</v>
      </c>
      <c r="I149">
        <v>0</v>
      </c>
      <c r="J149">
        <v>0</v>
      </c>
    </row>
    <row r="150" spans="2:10" x14ac:dyDescent="0.25">
      <c r="B150" t="s">
        <v>153</v>
      </c>
      <c r="C150">
        <v>89</v>
      </c>
      <c r="D150">
        <v>106.5</v>
      </c>
      <c r="E150" t="s">
        <v>609</v>
      </c>
      <c r="F150" t="str">
        <f t="shared" si="2"/>
        <v>PM</v>
      </c>
      <c r="G150" t="s">
        <v>610</v>
      </c>
      <c r="H150" t="s">
        <v>614</v>
      </c>
      <c r="I150">
        <v>0</v>
      </c>
      <c r="J150">
        <v>0</v>
      </c>
    </row>
    <row r="151" spans="2:10" x14ac:dyDescent="0.25">
      <c r="B151" t="s">
        <v>154</v>
      </c>
      <c r="C151">
        <v>41</v>
      </c>
      <c r="D151">
        <v>129.46</v>
      </c>
      <c r="E151" t="s">
        <v>609</v>
      </c>
      <c r="F151" t="str">
        <f t="shared" si="2"/>
        <v>INC</v>
      </c>
      <c r="G151" t="s">
        <v>612</v>
      </c>
      <c r="H151" t="s">
        <v>614</v>
      </c>
      <c r="I151">
        <v>0</v>
      </c>
      <c r="J151">
        <v>0</v>
      </c>
    </row>
    <row r="152" spans="2:10" x14ac:dyDescent="0.25">
      <c r="B152" t="s">
        <v>155</v>
      </c>
      <c r="C152">
        <v>123</v>
      </c>
      <c r="D152">
        <v>140.99</v>
      </c>
      <c r="E152" t="s">
        <v>609</v>
      </c>
      <c r="F152" t="str">
        <f t="shared" si="2"/>
        <v>PM</v>
      </c>
      <c r="G152" t="s">
        <v>610</v>
      </c>
      <c r="H152" t="s">
        <v>616</v>
      </c>
      <c r="I152">
        <v>0</v>
      </c>
      <c r="J152">
        <v>0</v>
      </c>
    </row>
    <row r="153" spans="2:10" x14ac:dyDescent="0.25">
      <c r="B153" t="s">
        <v>156</v>
      </c>
      <c r="C153">
        <v>178</v>
      </c>
      <c r="D153">
        <v>107.58</v>
      </c>
      <c r="E153" t="s">
        <v>609</v>
      </c>
      <c r="F153" t="str">
        <f t="shared" si="2"/>
        <v>SF</v>
      </c>
      <c r="G153" t="s">
        <v>613</v>
      </c>
      <c r="H153" t="s">
        <v>614</v>
      </c>
      <c r="I153">
        <v>0</v>
      </c>
      <c r="J153">
        <v>0</v>
      </c>
    </row>
    <row r="154" spans="2:10" x14ac:dyDescent="0.25">
      <c r="B154" t="s">
        <v>157</v>
      </c>
      <c r="C154">
        <v>62</v>
      </c>
      <c r="D154">
        <v>439.72</v>
      </c>
      <c r="E154" t="s">
        <v>609</v>
      </c>
      <c r="F154" t="str">
        <f t="shared" si="2"/>
        <v>CE</v>
      </c>
      <c r="G154" t="s">
        <v>611</v>
      </c>
      <c r="H154" t="s">
        <v>614</v>
      </c>
      <c r="I154">
        <v>0</v>
      </c>
      <c r="J154">
        <v>0</v>
      </c>
    </row>
    <row r="155" spans="2:10" x14ac:dyDescent="0.25">
      <c r="B155" t="s">
        <v>158</v>
      </c>
      <c r="C155">
        <v>95</v>
      </c>
      <c r="D155">
        <v>379.71</v>
      </c>
      <c r="E155" t="s">
        <v>609</v>
      </c>
      <c r="F155" t="str">
        <f t="shared" si="2"/>
        <v>SF</v>
      </c>
      <c r="G155" t="s">
        <v>613</v>
      </c>
      <c r="H155" t="s">
        <v>614</v>
      </c>
      <c r="I155">
        <v>0</v>
      </c>
      <c r="J155">
        <v>0</v>
      </c>
    </row>
    <row r="156" spans="2:10" x14ac:dyDescent="0.25">
      <c r="B156" t="s">
        <v>159</v>
      </c>
      <c r="C156">
        <v>51</v>
      </c>
      <c r="D156">
        <v>28.21</v>
      </c>
      <c r="E156" t="s">
        <v>609</v>
      </c>
      <c r="F156" t="str">
        <f t="shared" si="2"/>
        <v>SF</v>
      </c>
      <c r="G156" t="s">
        <v>613</v>
      </c>
      <c r="H156" t="s">
        <v>616</v>
      </c>
      <c r="I156">
        <v>0</v>
      </c>
      <c r="J156">
        <v>0</v>
      </c>
    </row>
    <row r="157" spans="2:10" x14ac:dyDescent="0.25">
      <c r="B157" t="s">
        <v>160</v>
      </c>
      <c r="C157">
        <v>95</v>
      </c>
      <c r="D157">
        <v>137.99</v>
      </c>
      <c r="E157" t="s">
        <v>609</v>
      </c>
      <c r="F157" t="str">
        <f t="shared" si="2"/>
        <v>CE</v>
      </c>
      <c r="G157" t="s">
        <v>611</v>
      </c>
      <c r="H157" t="s">
        <v>616</v>
      </c>
      <c r="I157">
        <v>0</v>
      </c>
      <c r="J157">
        <v>0</v>
      </c>
    </row>
    <row r="158" spans="2:10" x14ac:dyDescent="0.25">
      <c r="B158" t="s">
        <v>161</v>
      </c>
      <c r="C158">
        <v>131</v>
      </c>
      <c r="D158">
        <v>15.98</v>
      </c>
      <c r="E158" t="s">
        <v>609</v>
      </c>
      <c r="F158" t="str">
        <f t="shared" si="2"/>
        <v>SF</v>
      </c>
      <c r="G158" t="s">
        <v>613</v>
      </c>
      <c r="H158" t="s">
        <v>614</v>
      </c>
      <c r="I158">
        <v>0</v>
      </c>
      <c r="J158">
        <v>0</v>
      </c>
    </row>
    <row r="159" spans="2:10" x14ac:dyDescent="0.25">
      <c r="B159" t="s">
        <v>162</v>
      </c>
      <c r="C159">
        <v>150</v>
      </c>
      <c r="D159">
        <v>251.59</v>
      </c>
      <c r="E159" t="s">
        <v>609</v>
      </c>
      <c r="F159" t="str">
        <f t="shared" si="2"/>
        <v>SF</v>
      </c>
      <c r="G159" t="s">
        <v>613</v>
      </c>
      <c r="H159" t="s">
        <v>614</v>
      </c>
      <c r="I159">
        <v>0</v>
      </c>
      <c r="J159">
        <v>0</v>
      </c>
    </row>
    <row r="160" spans="2:10" x14ac:dyDescent="0.25">
      <c r="B160" t="s">
        <v>163</v>
      </c>
      <c r="C160">
        <v>142</v>
      </c>
      <c r="D160">
        <v>240.72</v>
      </c>
      <c r="E160" t="s">
        <v>609</v>
      </c>
      <c r="F160" t="str">
        <f t="shared" si="2"/>
        <v>PM</v>
      </c>
      <c r="G160" t="s">
        <v>610</v>
      </c>
      <c r="H160" t="s">
        <v>616</v>
      </c>
      <c r="I160">
        <v>0</v>
      </c>
      <c r="J160">
        <v>0</v>
      </c>
    </row>
    <row r="161" spans="2:10" x14ac:dyDescent="0.25">
      <c r="B161" t="s">
        <v>164</v>
      </c>
      <c r="C161">
        <v>170</v>
      </c>
      <c r="D161">
        <v>416.53</v>
      </c>
      <c r="E161" t="s">
        <v>609</v>
      </c>
      <c r="F161" t="str">
        <f t="shared" si="2"/>
        <v>PM</v>
      </c>
      <c r="G161" t="s">
        <v>610</v>
      </c>
      <c r="H161" t="s">
        <v>616</v>
      </c>
      <c r="I161">
        <v>0</v>
      </c>
      <c r="J161">
        <v>0</v>
      </c>
    </row>
    <row r="162" spans="2:10" x14ac:dyDescent="0.25">
      <c r="B162" t="s">
        <v>165</v>
      </c>
      <c r="C162">
        <v>28</v>
      </c>
      <c r="D162">
        <v>157.35</v>
      </c>
      <c r="E162" t="s">
        <v>609</v>
      </c>
      <c r="F162" t="str">
        <f t="shared" si="2"/>
        <v>CE</v>
      </c>
      <c r="G162" t="s">
        <v>611</v>
      </c>
      <c r="H162" t="s">
        <v>614</v>
      </c>
      <c r="I162">
        <v>0</v>
      </c>
      <c r="J162">
        <v>0</v>
      </c>
    </row>
    <row r="163" spans="2:10" x14ac:dyDescent="0.25">
      <c r="B163" t="s">
        <v>166</v>
      </c>
      <c r="C163">
        <v>35</v>
      </c>
      <c r="D163">
        <v>409.11</v>
      </c>
      <c r="E163" t="s">
        <v>609</v>
      </c>
      <c r="F163" t="str">
        <f t="shared" si="2"/>
        <v>PM</v>
      </c>
      <c r="G163" t="s">
        <v>610</v>
      </c>
      <c r="H163" t="s">
        <v>614</v>
      </c>
      <c r="I163">
        <v>0</v>
      </c>
      <c r="J163">
        <v>0</v>
      </c>
    </row>
    <row r="164" spans="2:10" x14ac:dyDescent="0.25">
      <c r="B164" t="s">
        <v>167</v>
      </c>
      <c r="C164">
        <v>12</v>
      </c>
      <c r="D164">
        <v>484.15</v>
      </c>
      <c r="E164" t="s">
        <v>609</v>
      </c>
      <c r="F164" t="str">
        <f t="shared" si="2"/>
        <v>PM</v>
      </c>
      <c r="G164" t="s">
        <v>610</v>
      </c>
      <c r="H164" t="s">
        <v>614</v>
      </c>
      <c r="I164">
        <v>0</v>
      </c>
      <c r="J164">
        <v>0</v>
      </c>
    </row>
    <row r="165" spans="2:10" x14ac:dyDescent="0.25">
      <c r="B165" t="s">
        <v>168</v>
      </c>
      <c r="C165">
        <v>159</v>
      </c>
      <c r="D165">
        <v>48.76</v>
      </c>
      <c r="E165" t="s">
        <v>609</v>
      </c>
      <c r="F165" t="str">
        <f t="shared" si="2"/>
        <v>SF</v>
      </c>
      <c r="G165" t="s">
        <v>613</v>
      </c>
      <c r="H165" t="s">
        <v>615</v>
      </c>
      <c r="I165">
        <v>0</v>
      </c>
      <c r="J165">
        <v>0</v>
      </c>
    </row>
    <row r="166" spans="2:10" x14ac:dyDescent="0.25">
      <c r="B166" t="s">
        <v>169</v>
      </c>
      <c r="C166">
        <v>70</v>
      </c>
      <c r="D166">
        <v>396.95</v>
      </c>
      <c r="E166" t="s">
        <v>609</v>
      </c>
      <c r="F166" t="str">
        <f t="shared" si="2"/>
        <v>INC</v>
      </c>
      <c r="G166" t="s">
        <v>612</v>
      </c>
      <c r="H166" t="s">
        <v>616</v>
      </c>
      <c r="I166">
        <v>0</v>
      </c>
      <c r="J166">
        <v>0</v>
      </c>
    </row>
    <row r="167" spans="2:10" x14ac:dyDescent="0.25">
      <c r="B167" t="s">
        <v>170</v>
      </c>
      <c r="C167">
        <v>186</v>
      </c>
      <c r="D167">
        <v>297.02999999999997</v>
      </c>
      <c r="E167" t="s">
        <v>609</v>
      </c>
      <c r="F167" t="str">
        <f t="shared" si="2"/>
        <v>PM</v>
      </c>
      <c r="G167" t="s">
        <v>610</v>
      </c>
      <c r="H167" t="s">
        <v>615</v>
      </c>
      <c r="I167">
        <v>0</v>
      </c>
      <c r="J167">
        <v>0</v>
      </c>
    </row>
    <row r="168" spans="2:10" x14ac:dyDescent="0.25">
      <c r="B168" t="s">
        <v>171</v>
      </c>
      <c r="C168">
        <v>85</v>
      </c>
      <c r="D168">
        <v>242.62</v>
      </c>
      <c r="E168" t="s">
        <v>609</v>
      </c>
      <c r="F168" t="str">
        <f t="shared" si="2"/>
        <v>INC</v>
      </c>
      <c r="G168" t="s">
        <v>612</v>
      </c>
      <c r="H168" t="s">
        <v>616</v>
      </c>
      <c r="I168">
        <v>0</v>
      </c>
      <c r="J168">
        <v>0</v>
      </c>
    </row>
    <row r="169" spans="2:10" x14ac:dyDescent="0.25">
      <c r="B169" t="s">
        <v>172</v>
      </c>
      <c r="C169">
        <v>27</v>
      </c>
      <c r="D169">
        <v>213.17</v>
      </c>
      <c r="E169" t="s">
        <v>609</v>
      </c>
      <c r="F169" t="str">
        <f t="shared" si="2"/>
        <v>PM</v>
      </c>
      <c r="G169" t="s">
        <v>610</v>
      </c>
      <c r="H169" t="s">
        <v>616</v>
      </c>
      <c r="I169">
        <v>0</v>
      </c>
      <c r="J169">
        <v>0</v>
      </c>
    </row>
    <row r="170" spans="2:10" x14ac:dyDescent="0.25">
      <c r="B170" t="s">
        <v>173</v>
      </c>
      <c r="C170">
        <v>65</v>
      </c>
      <c r="D170">
        <v>393.41</v>
      </c>
      <c r="E170" t="s">
        <v>609</v>
      </c>
      <c r="F170" t="str">
        <f t="shared" si="2"/>
        <v>PM</v>
      </c>
      <c r="G170" t="s">
        <v>610</v>
      </c>
      <c r="H170" t="s">
        <v>616</v>
      </c>
      <c r="I170">
        <v>0</v>
      </c>
      <c r="J170">
        <v>0</v>
      </c>
    </row>
    <row r="171" spans="2:10" x14ac:dyDescent="0.25">
      <c r="B171" t="s">
        <v>174</v>
      </c>
      <c r="C171">
        <v>169</v>
      </c>
      <c r="D171">
        <v>321.48</v>
      </c>
      <c r="E171" t="s">
        <v>609</v>
      </c>
      <c r="F171" t="str">
        <f t="shared" si="2"/>
        <v>CE</v>
      </c>
      <c r="G171" t="s">
        <v>611</v>
      </c>
      <c r="H171" t="s">
        <v>616</v>
      </c>
      <c r="I171">
        <v>0</v>
      </c>
      <c r="J171">
        <v>0</v>
      </c>
    </row>
    <row r="172" spans="2:10" x14ac:dyDescent="0.25">
      <c r="B172" t="s">
        <v>175</v>
      </c>
      <c r="C172">
        <v>44</v>
      </c>
      <c r="D172">
        <v>403.5</v>
      </c>
      <c r="E172" t="s">
        <v>609</v>
      </c>
      <c r="F172" t="str">
        <f t="shared" si="2"/>
        <v>CE</v>
      </c>
      <c r="G172" t="s">
        <v>611</v>
      </c>
      <c r="H172" t="s">
        <v>616</v>
      </c>
      <c r="I172">
        <v>0</v>
      </c>
      <c r="J172">
        <v>0</v>
      </c>
    </row>
    <row r="173" spans="2:10" x14ac:dyDescent="0.25">
      <c r="B173" t="s">
        <v>176</v>
      </c>
      <c r="C173">
        <v>61</v>
      </c>
      <c r="D173">
        <v>452.06</v>
      </c>
      <c r="E173" t="s">
        <v>609</v>
      </c>
      <c r="F173" t="str">
        <f t="shared" si="2"/>
        <v>CE</v>
      </c>
      <c r="G173" t="s">
        <v>611</v>
      </c>
      <c r="H173" t="s">
        <v>616</v>
      </c>
      <c r="I173">
        <v>0</v>
      </c>
      <c r="J173">
        <v>0</v>
      </c>
    </row>
    <row r="174" spans="2:10" x14ac:dyDescent="0.25">
      <c r="B174" t="s">
        <v>177</v>
      </c>
      <c r="C174">
        <v>184</v>
      </c>
      <c r="D174">
        <v>310.55</v>
      </c>
      <c r="E174" t="s">
        <v>609</v>
      </c>
      <c r="F174" t="str">
        <f t="shared" si="2"/>
        <v>INC</v>
      </c>
      <c r="G174" t="s">
        <v>612</v>
      </c>
      <c r="H174" t="s">
        <v>616</v>
      </c>
      <c r="I174">
        <v>0</v>
      </c>
      <c r="J174">
        <v>0</v>
      </c>
    </row>
    <row r="175" spans="2:10" x14ac:dyDescent="0.25">
      <c r="B175" t="s">
        <v>178</v>
      </c>
      <c r="C175">
        <v>133</v>
      </c>
      <c r="D175">
        <v>490.33</v>
      </c>
      <c r="E175" t="s">
        <v>609</v>
      </c>
      <c r="F175" t="str">
        <f t="shared" si="2"/>
        <v>SF</v>
      </c>
      <c r="G175" t="s">
        <v>613</v>
      </c>
      <c r="H175" t="s">
        <v>615</v>
      </c>
      <c r="I175">
        <v>0</v>
      </c>
      <c r="J175">
        <v>0</v>
      </c>
    </row>
    <row r="176" spans="2:10" x14ac:dyDescent="0.25">
      <c r="B176" t="s">
        <v>179</v>
      </c>
      <c r="C176">
        <v>27</v>
      </c>
      <c r="D176">
        <v>306</v>
      </c>
      <c r="E176" t="s">
        <v>609</v>
      </c>
      <c r="F176" t="str">
        <f t="shared" si="2"/>
        <v>PM</v>
      </c>
      <c r="G176" t="s">
        <v>610</v>
      </c>
      <c r="H176" t="s">
        <v>614</v>
      </c>
      <c r="I176">
        <v>0</v>
      </c>
      <c r="J176">
        <v>0</v>
      </c>
    </row>
    <row r="177" spans="2:10" x14ac:dyDescent="0.25">
      <c r="B177" t="s">
        <v>180</v>
      </c>
      <c r="C177">
        <v>27</v>
      </c>
      <c r="D177">
        <v>320.14</v>
      </c>
      <c r="E177" t="s">
        <v>609</v>
      </c>
      <c r="F177" t="str">
        <f t="shared" si="2"/>
        <v>PM</v>
      </c>
      <c r="G177" t="s">
        <v>610</v>
      </c>
      <c r="H177" t="s">
        <v>614</v>
      </c>
      <c r="I177">
        <v>0</v>
      </c>
      <c r="J177">
        <v>0</v>
      </c>
    </row>
    <row r="178" spans="2:10" x14ac:dyDescent="0.25">
      <c r="B178" t="s">
        <v>181</v>
      </c>
      <c r="C178">
        <v>107</v>
      </c>
      <c r="D178">
        <v>279.63</v>
      </c>
      <c r="E178" t="s">
        <v>609</v>
      </c>
      <c r="F178" t="str">
        <f t="shared" si="2"/>
        <v>PM</v>
      </c>
      <c r="G178" t="s">
        <v>610</v>
      </c>
      <c r="H178" t="s">
        <v>615</v>
      </c>
      <c r="I178">
        <v>0</v>
      </c>
      <c r="J178">
        <v>0</v>
      </c>
    </row>
    <row r="179" spans="2:10" x14ac:dyDescent="0.25">
      <c r="B179" t="s">
        <v>182</v>
      </c>
      <c r="C179">
        <v>43</v>
      </c>
      <c r="D179">
        <v>50.05</v>
      </c>
      <c r="E179" t="s">
        <v>609</v>
      </c>
      <c r="F179" t="str">
        <f t="shared" si="2"/>
        <v>INC</v>
      </c>
      <c r="G179" t="s">
        <v>612</v>
      </c>
      <c r="H179" t="s">
        <v>615</v>
      </c>
      <c r="I179">
        <v>0</v>
      </c>
      <c r="J179">
        <v>0</v>
      </c>
    </row>
    <row r="180" spans="2:10" x14ac:dyDescent="0.25">
      <c r="B180" t="s">
        <v>183</v>
      </c>
      <c r="C180">
        <v>83</v>
      </c>
      <c r="D180">
        <v>364.57</v>
      </c>
      <c r="E180" t="s">
        <v>609</v>
      </c>
      <c r="F180" t="str">
        <f t="shared" si="2"/>
        <v>CE</v>
      </c>
      <c r="G180" t="s">
        <v>611</v>
      </c>
      <c r="H180" t="s">
        <v>615</v>
      </c>
      <c r="I180">
        <v>0</v>
      </c>
      <c r="J180">
        <v>0</v>
      </c>
    </row>
    <row r="181" spans="2:10" x14ac:dyDescent="0.25">
      <c r="B181" t="s">
        <v>184</v>
      </c>
      <c r="C181">
        <v>29</v>
      </c>
      <c r="D181">
        <v>275.99</v>
      </c>
      <c r="E181" t="s">
        <v>609</v>
      </c>
      <c r="F181" t="str">
        <f t="shared" si="2"/>
        <v>SF</v>
      </c>
      <c r="G181" t="s">
        <v>613</v>
      </c>
      <c r="H181" t="s">
        <v>615</v>
      </c>
      <c r="I181">
        <v>0</v>
      </c>
      <c r="J181">
        <v>0</v>
      </c>
    </row>
    <row r="182" spans="2:10" x14ac:dyDescent="0.25">
      <c r="B182" t="s">
        <v>185</v>
      </c>
      <c r="C182">
        <v>189</v>
      </c>
      <c r="D182">
        <v>228.2</v>
      </c>
      <c r="E182" t="s">
        <v>609</v>
      </c>
      <c r="F182" t="str">
        <f t="shared" si="2"/>
        <v>INC</v>
      </c>
      <c r="G182" t="s">
        <v>612</v>
      </c>
      <c r="H182" t="s">
        <v>616</v>
      </c>
      <c r="I182">
        <v>0</v>
      </c>
      <c r="J182">
        <v>0</v>
      </c>
    </row>
    <row r="183" spans="2:10" x14ac:dyDescent="0.25">
      <c r="B183" t="s">
        <v>186</v>
      </c>
      <c r="C183">
        <v>74</v>
      </c>
      <c r="D183">
        <v>455.68</v>
      </c>
      <c r="E183" t="s">
        <v>609</v>
      </c>
      <c r="F183" t="str">
        <f t="shared" si="2"/>
        <v>CE</v>
      </c>
      <c r="G183" t="s">
        <v>611</v>
      </c>
      <c r="H183" t="s">
        <v>614</v>
      </c>
      <c r="I183">
        <v>0</v>
      </c>
      <c r="J183">
        <v>0</v>
      </c>
    </row>
    <row r="184" spans="2:10" x14ac:dyDescent="0.25">
      <c r="B184" t="s">
        <v>187</v>
      </c>
      <c r="C184">
        <v>127</v>
      </c>
      <c r="D184">
        <v>152.49</v>
      </c>
      <c r="E184" t="s">
        <v>609</v>
      </c>
      <c r="F184" t="str">
        <f t="shared" si="2"/>
        <v>INC</v>
      </c>
      <c r="G184" t="s">
        <v>612</v>
      </c>
      <c r="H184" t="s">
        <v>616</v>
      </c>
      <c r="I184">
        <v>0</v>
      </c>
      <c r="J184">
        <v>0</v>
      </c>
    </row>
    <row r="185" spans="2:10" x14ac:dyDescent="0.25">
      <c r="B185" t="s">
        <v>188</v>
      </c>
      <c r="C185">
        <v>91</v>
      </c>
      <c r="D185">
        <v>264.18</v>
      </c>
      <c r="E185" t="s">
        <v>609</v>
      </c>
      <c r="F185" t="str">
        <f t="shared" si="2"/>
        <v>SF</v>
      </c>
      <c r="G185" t="s">
        <v>613</v>
      </c>
      <c r="H185" t="s">
        <v>614</v>
      </c>
      <c r="I185">
        <v>0</v>
      </c>
      <c r="J185">
        <v>0</v>
      </c>
    </row>
    <row r="186" spans="2:10" x14ac:dyDescent="0.25">
      <c r="B186" t="s">
        <v>189</v>
      </c>
      <c r="C186">
        <v>189</v>
      </c>
      <c r="D186">
        <v>350.33</v>
      </c>
      <c r="E186" t="s">
        <v>609</v>
      </c>
      <c r="F186" t="str">
        <f t="shared" si="2"/>
        <v>CE</v>
      </c>
      <c r="G186" t="s">
        <v>611</v>
      </c>
      <c r="H186" t="s">
        <v>614</v>
      </c>
      <c r="I186">
        <v>0</v>
      </c>
      <c r="J186">
        <v>0</v>
      </c>
    </row>
    <row r="187" spans="2:10" x14ac:dyDescent="0.25">
      <c r="B187" t="s">
        <v>190</v>
      </c>
      <c r="C187">
        <v>128</v>
      </c>
      <c r="D187">
        <v>399.25</v>
      </c>
      <c r="E187" t="s">
        <v>609</v>
      </c>
      <c r="F187" t="str">
        <f t="shared" si="2"/>
        <v>INC</v>
      </c>
      <c r="G187" t="s">
        <v>612</v>
      </c>
      <c r="H187" t="s">
        <v>615</v>
      </c>
      <c r="I187">
        <v>0</v>
      </c>
      <c r="J187">
        <v>0</v>
      </c>
    </row>
    <row r="188" spans="2:10" x14ac:dyDescent="0.25">
      <c r="B188" t="s">
        <v>191</v>
      </c>
      <c r="C188">
        <v>120</v>
      </c>
      <c r="D188">
        <v>232.38</v>
      </c>
      <c r="E188" t="s">
        <v>609</v>
      </c>
      <c r="F188" t="str">
        <f t="shared" si="2"/>
        <v>SF</v>
      </c>
      <c r="G188" t="s">
        <v>613</v>
      </c>
      <c r="H188" t="s">
        <v>616</v>
      </c>
      <c r="I188">
        <v>0</v>
      </c>
      <c r="J188">
        <v>0</v>
      </c>
    </row>
    <row r="189" spans="2:10" x14ac:dyDescent="0.25">
      <c r="B189" t="s">
        <v>192</v>
      </c>
      <c r="C189">
        <v>26</v>
      </c>
      <c r="D189">
        <v>421.84</v>
      </c>
      <c r="E189" t="s">
        <v>609</v>
      </c>
      <c r="F189" t="str">
        <f t="shared" si="2"/>
        <v>PM</v>
      </c>
      <c r="G189" t="s">
        <v>610</v>
      </c>
      <c r="H189" t="s">
        <v>615</v>
      </c>
      <c r="I189">
        <v>0</v>
      </c>
      <c r="J189">
        <v>0</v>
      </c>
    </row>
    <row r="190" spans="2:10" x14ac:dyDescent="0.25">
      <c r="B190" t="s">
        <v>193</v>
      </c>
      <c r="C190">
        <v>189</v>
      </c>
      <c r="D190">
        <v>385.61</v>
      </c>
      <c r="E190" t="s">
        <v>609</v>
      </c>
      <c r="F190" t="str">
        <f t="shared" si="2"/>
        <v>SF</v>
      </c>
      <c r="G190" t="s">
        <v>613</v>
      </c>
      <c r="H190" t="s">
        <v>616</v>
      </c>
      <c r="I190">
        <v>0</v>
      </c>
      <c r="J190">
        <v>0</v>
      </c>
    </row>
    <row r="191" spans="2:10" x14ac:dyDescent="0.25">
      <c r="B191" t="s">
        <v>194</v>
      </c>
      <c r="C191">
        <v>120</v>
      </c>
      <c r="D191">
        <v>37.79</v>
      </c>
      <c r="E191" t="s">
        <v>609</v>
      </c>
      <c r="F191" t="str">
        <f t="shared" si="2"/>
        <v>PM</v>
      </c>
      <c r="G191" t="s">
        <v>610</v>
      </c>
      <c r="H191" t="s">
        <v>614</v>
      </c>
      <c r="I191">
        <v>0</v>
      </c>
      <c r="J191">
        <v>0</v>
      </c>
    </row>
    <row r="192" spans="2:10" x14ac:dyDescent="0.25">
      <c r="B192" t="s">
        <v>195</v>
      </c>
      <c r="C192">
        <v>115</v>
      </c>
      <c r="D192">
        <v>27.7</v>
      </c>
      <c r="E192" t="s">
        <v>609</v>
      </c>
      <c r="F192" t="str">
        <f t="shared" si="2"/>
        <v>INC</v>
      </c>
      <c r="G192" t="s">
        <v>612</v>
      </c>
      <c r="H192" t="s">
        <v>615</v>
      </c>
      <c r="I192">
        <v>0</v>
      </c>
      <c r="J192">
        <v>0</v>
      </c>
    </row>
    <row r="193" spans="2:10" x14ac:dyDescent="0.25">
      <c r="B193" t="s">
        <v>196</v>
      </c>
      <c r="C193">
        <v>2</v>
      </c>
      <c r="D193">
        <v>312.3</v>
      </c>
      <c r="E193" t="s">
        <v>609</v>
      </c>
      <c r="F193" t="str">
        <f t="shared" si="2"/>
        <v>CE</v>
      </c>
      <c r="G193" t="s">
        <v>611</v>
      </c>
      <c r="H193" t="s">
        <v>615</v>
      </c>
      <c r="I193">
        <v>0</v>
      </c>
      <c r="J193">
        <v>0</v>
      </c>
    </row>
    <row r="194" spans="2:10" x14ac:dyDescent="0.25">
      <c r="B194" t="s">
        <v>197</v>
      </c>
      <c r="C194">
        <v>102</v>
      </c>
      <c r="D194">
        <v>176.97</v>
      </c>
      <c r="E194" t="s">
        <v>609</v>
      </c>
      <c r="F194" t="str">
        <f t="shared" si="2"/>
        <v>CE</v>
      </c>
      <c r="G194" t="s">
        <v>611</v>
      </c>
      <c r="H194" t="s">
        <v>614</v>
      </c>
      <c r="I194">
        <v>0</v>
      </c>
      <c r="J194">
        <v>0</v>
      </c>
    </row>
    <row r="195" spans="2:10" x14ac:dyDescent="0.25">
      <c r="B195" t="s">
        <v>198</v>
      </c>
      <c r="C195">
        <v>197</v>
      </c>
      <c r="D195">
        <v>108.52</v>
      </c>
      <c r="E195" t="s">
        <v>609</v>
      </c>
      <c r="F195" t="str">
        <f t="shared" si="2"/>
        <v>INC</v>
      </c>
      <c r="G195" t="s">
        <v>612</v>
      </c>
      <c r="H195" t="s">
        <v>614</v>
      </c>
      <c r="I195">
        <v>0</v>
      </c>
      <c r="J195">
        <v>0</v>
      </c>
    </row>
    <row r="196" spans="2:10" x14ac:dyDescent="0.25">
      <c r="B196" t="s">
        <v>199</v>
      </c>
      <c r="C196">
        <v>199</v>
      </c>
      <c r="D196">
        <v>291.93</v>
      </c>
      <c r="E196" t="s">
        <v>609</v>
      </c>
      <c r="F196" t="str">
        <f t="shared" si="2"/>
        <v>CE</v>
      </c>
      <c r="G196" t="s">
        <v>611</v>
      </c>
      <c r="H196" t="s">
        <v>614</v>
      </c>
      <c r="I196">
        <v>0</v>
      </c>
      <c r="J196">
        <v>0</v>
      </c>
    </row>
    <row r="197" spans="2:10" x14ac:dyDescent="0.25">
      <c r="B197" t="s">
        <v>200</v>
      </c>
      <c r="C197">
        <v>154</v>
      </c>
      <c r="D197">
        <v>174.07</v>
      </c>
      <c r="E197" t="s">
        <v>609</v>
      </c>
      <c r="F197" t="str">
        <f t="shared" si="2"/>
        <v>CE</v>
      </c>
      <c r="G197" t="s">
        <v>611</v>
      </c>
      <c r="H197" t="s">
        <v>615</v>
      </c>
      <c r="I197">
        <v>0</v>
      </c>
      <c r="J197">
        <v>0</v>
      </c>
    </row>
    <row r="198" spans="2:10" x14ac:dyDescent="0.25">
      <c r="B198" t="s">
        <v>201</v>
      </c>
      <c r="C198">
        <v>136</v>
      </c>
      <c r="D198">
        <v>270.95</v>
      </c>
      <c r="E198" t="s">
        <v>609</v>
      </c>
      <c r="F198" t="str">
        <f t="shared" si="2"/>
        <v>PM</v>
      </c>
      <c r="G198" t="s">
        <v>610</v>
      </c>
      <c r="H198" t="s">
        <v>616</v>
      </c>
      <c r="I198">
        <v>0</v>
      </c>
      <c r="J198">
        <v>0</v>
      </c>
    </row>
    <row r="199" spans="2:10" x14ac:dyDescent="0.25">
      <c r="B199" t="s">
        <v>202</v>
      </c>
      <c r="C199">
        <v>61</v>
      </c>
      <c r="D199">
        <v>232.76</v>
      </c>
      <c r="E199" t="s">
        <v>609</v>
      </c>
      <c r="F199" t="str">
        <f t="shared" ref="F199:F262" si="3">IF(G199="Pièces moteur","PM",IF(G199="Système de freinage","SF",IF(G199="Elements de carrosserie","EC",IF(G199="Composants électriques","CE","INC"))))</f>
        <v>INC</v>
      </c>
      <c r="G199" t="s">
        <v>612</v>
      </c>
      <c r="H199" t="s">
        <v>615</v>
      </c>
      <c r="I199">
        <v>0</v>
      </c>
      <c r="J199">
        <v>0</v>
      </c>
    </row>
    <row r="200" spans="2:10" x14ac:dyDescent="0.25">
      <c r="B200" t="s">
        <v>203</v>
      </c>
      <c r="C200">
        <v>164</v>
      </c>
      <c r="D200">
        <v>294.45999999999998</v>
      </c>
      <c r="E200" t="s">
        <v>609</v>
      </c>
      <c r="F200" t="str">
        <f t="shared" si="3"/>
        <v>SF</v>
      </c>
      <c r="G200" t="s">
        <v>613</v>
      </c>
      <c r="H200" t="s">
        <v>616</v>
      </c>
      <c r="I200">
        <v>0</v>
      </c>
      <c r="J200">
        <v>0</v>
      </c>
    </row>
    <row r="201" spans="2:10" x14ac:dyDescent="0.25">
      <c r="B201" t="s">
        <v>204</v>
      </c>
      <c r="C201">
        <v>50</v>
      </c>
      <c r="D201">
        <v>203.15</v>
      </c>
      <c r="E201" t="s">
        <v>609</v>
      </c>
      <c r="F201" t="str">
        <f t="shared" si="3"/>
        <v>PM</v>
      </c>
      <c r="G201" t="s">
        <v>610</v>
      </c>
      <c r="H201" t="s">
        <v>615</v>
      </c>
      <c r="I201">
        <v>0</v>
      </c>
      <c r="J201">
        <v>0</v>
      </c>
    </row>
    <row r="202" spans="2:10" x14ac:dyDescent="0.25">
      <c r="B202" t="s">
        <v>205</v>
      </c>
      <c r="C202">
        <v>171</v>
      </c>
      <c r="D202">
        <v>350.35</v>
      </c>
      <c r="E202" t="s">
        <v>609</v>
      </c>
      <c r="F202" t="str">
        <f t="shared" si="3"/>
        <v>INC</v>
      </c>
      <c r="G202" t="s">
        <v>612</v>
      </c>
      <c r="H202" t="s">
        <v>615</v>
      </c>
      <c r="I202">
        <v>0</v>
      </c>
      <c r="J202">
        <v>0</v>
      </c>
    </row>
    <row r="203" spans="2:10" x14ac:dyDescent="0.25">
      <c r="B203" t="s">
        <v>206</v>
      </c>
      <c r="C203">
        <v>151</v>
      </c>
      <c r="D203">
        <v>94.13</v>
      </c>
      <c r="E203" t="s">
        <v>609</v>
      </c>
      <c r="F203" t="str">
        <f t="shared" si="3"/>
        <v>PM</v>
      </c>
      <c r="G203" t="s">
        <v>610</v>
      </c>
      <c r="H203" t="s">
        <v>614</v>
      </c>
      <c r="I203">
        <v>0</v>
      </c>
      <c r="J203">
        <v>0</v>
      </c>
    </row>
    <row r="204" spans="2:10" x14ac:dyDescent="0.25">
      <c r="B204" t="s">
        <v>207</v>
      </c>
      <c r="C204">
        <v>58</v>
      </c>
      <c r="D204">
        <v>349.77</v>
      </c>
      <c r="E204" t="s">
        <v>609</v>
      </c>
      <c r="F204" t="str">
        <f t="shared" si="3"/>
        <v>SF</v>
      </c>
      <c r="G204" t="s">
        <v>613</v>
      </c>
      <c r="H204" t="s">
        <v>616</v>
      </c>
      <c r="I204">
        <v>0</v>
      </c>
      <c r="J204">
        <v>0</v>
      </c>
    </row>
    <row r="205" spans="2:10" x14ac:dyDescent="0.25">
      <c r="B205" t="s">
        <v>208</v>
      </c>
      <c r="C205">
        <v>117</v>
      </c>
      <c r="D205">
        <v>208.77</v>
      </c>
      <c r="E205" t="s">
        <v>609</v>
      </c>
      <c r="F205" t="str">
        <f t="shared" si="3"/>
        <v>SF</v>
      </c>
      <c r="G205" t="s">
        <v>613</v>
      </c>
      <c r="H205" t="s">
        <v>615</v>
      </c>
      <c r="I205">
        <v>0</v>
      </c>
      <c r="J205">
        <v>0</v>
      </c>
    </row>
    <row r="206" spans="2:10" x14ac:dyDescent="0.25">
      <c r="B206" t="s">
        <v>209</v>
      </c>
      <c r="C206">
        <v>159</v>
      </c>
      <c r="D206">
        <v>437.79</v>
      </c>
      <c r="E206" t="s">
        <v>609</v>
      </c>
      <c r="F206" t="str">
        <f t="shared" si="3"/>
        <v>INC</v>
      </c>
      <c r="G206" t="s">
        <v>612</v>
      </c>
      <c r="H206" t="s">
        <v>615</v>
      </c>
      <c r="I206">
        <v>0</v>
      </c>
      <c r="J206">
        <v>0</v>
      </c>
    </row>
    <row r="207" spans="2:10" x14ac:dyDescent="0.25">
      <c r="B207" t="s">
        <v>210</v>
      </c>
      <c r="C207">
        <v>95</v>
      </c>
      <c r="D207">
        <v>260.04000000000002</v>
      </c>
      <c r="E207" t="s">
        <v>609</v>
      </c>
      <c r="F207" t="str">
        <f t="shared" si="3"/>
        <v>SF</v>
      </c>
      <c r="G207" t="s">
        <v>613</v>
      </c>
      <c r="H207" t="s">
        <v>614</v>
      </c>
      <c r="I207">
        <v>0</v>
      </c>
      <c r="J207">
        <v>0</v>
      </c>
    </row>
    <row r="208" spans="2:10" x14ac:dyDescent="0.25">
      <c r="B208" t="s">
        <v>211</v>
      </c>
      <c r="C208">
        <v>179</v>
      </c>
      <c r="D208">
        <v>486.69</v>
      </c>
      <c r="E208" t="s">
        <v>609</v>
      </c>
      <c r="F208" t="str">
        <f t="shared" si="3"/>
        <v>PM</v>
      </c>
      <c r="G208" t="s">
        <v>610</v>
      </c>
      <c r="H208" t="s">
        <v>614</v>
      </c>
      <c r="I208">
        <v>0</v>
      </c>
      <c r="J208">
        <v>0</v>
      </c>
    </row>
    <row r="209" spans="2:10" x14ac:dyDescent="0.25">
      <c r="B209" t="s">
        <v>212</v>
      </c>
      <c r="C209">
        <v>112</v>
      </c>
      <c r="D209">
        <v>302.95999999999998</v>
      </c>
      <c r="E209" t="s">
        <v>609</v>
      </c>
      <c r="F209" t="str">
        <f t="shared" si="3"/>
        <v>SF</v>
      </c>
      <c r="G209" t="s">
        <v>613</v>
      </c>
      <c r="H209" t="s">
        <v>616</v>
      </c>
      <c r="I209">
        <v>0</v>
      </c>
      <c r="J209">
        <v>0</v>
      </c>
    </row>
    <row r="210" spans="2:10" x14ac:dyDescent="0.25">
      <c r="B210" t="s">
        <v>213</v>
      </c>
      <c r="C210">
        <v>61</v>
      </c>
      <c r="D210">
        <v>115.81</v>
      </c>
      <c r="E210" t="s">
        <v>609</v>
      </c>
      <c r="F210" t="str">
        <f t="shared" si="3"/>
        <v>PM</v>
      </c>
      <c r="G210" t="s">
        <v>610</v>
      </c>
      <c r="H210" t="s">
        <v>615</v>
      </c>
      <c r="I210">
        <v>0</v>
      </c>
      <c r="J210">
        <v>0</v>
      </c>
    </row>
    <row r="211" spans="2:10" x14ac:dyDescent="0.25">
      <c r="B211" t="s">
        <v>214</v>
      </c>
      <c r="C211">
        <v>185</v>
      </c>
      <c r="D211">
        <v>411.79</v>
      </c>
      <c r="E211" t="s">
        <v>609</v>
      </c>
      <c r="F211" t="str">
        <f t="shared" si="3"/>
        <v>PM</v>
      </c>
      <c r="G211" t="s">
        <v>610</v>
      </c>
      <c r="H211" t="s">
        <v>616</v>
      </c>
      <c r="I211">
        <v>0</v>
      </c>
      <c r="J211">
        <v>0</v>
      </c>
    </row>
    <row r="212" spans="2:10" x14ac:dyDescent="0.25">
      <c r="B212" t="s">
        <v>215</v>
      </c>
      <c r="C212">
        <v>51</v>
      </c>
      <c r="D212">
        <v>175.82</v>
      </c>
      <c r="E212" t="s">
        <v>609</v>
      </c>
      <c r="F212" t="str">
        <f t="shared" si="3"/>
        <v>SF</v>
      </c>
      <c r="G212" t="s">
        <v>613</v>
      </c>
      <c r="H212" t="s">
        <v>615</v>
      </c>
      <c r="I212">
        <v>0</v>
      </c>
      <c r="J212">
        <v>0</v>
      </c>
    </row>
    <row r="213" spans="2:10" x14ac:dyDescent="0.25">
      <c r="B213" t="s">
        <v>216</v>
      </c>
      <c r="C213">
        <v>11</v>
      </c>
      <c r="D213">
        <v>177.07</v>
      </c>
      <c r="E213" t="s">
        <v>609</v>
      </c>
      <c r="F213" t="str">
        <f t="shared" si="3"/>
        <v>INC</v>
      </c>
      <c r="G213" t="s">
        <v>612</v>
      </c>
      <c r="H213" t="s">
        <v>616</v>
      </c>
      <c r="I213">
        <v>0</v>
      </c>
      <c r="J213">
        <v>0</v>
      </c>
    </row>
    <row r="214" spans="2:10" x14ac:dyDescent="0.25">
      <c r="B214" t="s">
        <v>217</v>
      </c>
      <c r="C214">
        <v>38</v>
      </c>
      <c r="D214">
        <v>20.74</v>
      </c>
      <c r="E214" t="s">
        <v>609</v>
      </c>
      <c r="F214" t="str">
        <f t="shared" si="3"/>
        <v>CE</v>
      </c>
      <c r="G214" t="s">
        <v>611</v>
      </c>
      <c r="H214" t="s">
        <v>614</v>
      </c>
      <c r="I214">
        <v>0</v>
      </c>
      <c r="J214">
        <v>0</v>
      </c>
    </row>
    <row r="215" spans="2:10" x14ac:dyDescent="0.25">
      <c r="B215" t="s">
        <v>218</v>
      </c>
      <c r="C215">
        <v>129</v>
      </c>
      <c r="D215">
        <v>276.61</v>
      </c>
      <c r="E215" t="s">
        <v>609</v>
      </c>
      <c r="F215" t="str">
        <f t="shared" si="3"/>
        <v>SF</v>
      </c>
      <c r="G215" t="s">
        <v>613</v>
      </c>
      <c r="H215" t="s">
        <v>615</v>
      </c>
      <c r="I215">
        <v>0</v>
      </c>
      <c r="J215">
        <v>0</v>
      </c>
    </row>
    <row r="216" spans="2:10" x14ac:dyDescent="0.25">
      <c r="B216" t="s">
        <v>219</v>
      </c>
      <c r="C216">
        <v>130</v>
      </c>
      <c r="D216">
        <v>269.54000000000002</v>
      </c>
      <c r="E216" t="s">
        <v>609</v>
      </c>
      <c r="F216" t="str">
        <f t="shared" si="3"/>
        <v>PM</v>
      </c>
      <c r="G216" t="s">
        <v>610</v>
      </c>
      <c r="H216" t="s">
        <v>616</v>
      </c>
      <c r="I216">
        <v>0</v>
      </c>
      <c r="J216">
        <v>0</v>
      </c>
    </row>
    <row r="217" spans="2:10" x14ac:dyDescent="0.25">
      <c r="B217" t="s">
        <v>220</v>
      </c>
      <c r="C217">
        <v>112</v>
      </c>
      <c r="D217">
        <v>181.22</v>
      </c>
      <c r="E217" t="s">
        <v>609</v>
      </c>
      <c r="F217" t="str">
        <f t="shared" si="3"/>
        <v>PM</v>
      </c>
      <c r="G217" t="s">
        <v>610</v>
      </c>
      <c r="H217" t="s">
        <v>614</v>
      </c>
      <c r="I217">
        <v>0</v>
      </c>
      <c r="J217">
        <v>0</v>
      </c>
    </row>
    <row r="218" spans="2:10" x14ac:dyDescent="0.25">
      <c r="B218" t="s">
        <v>221</v>
      </c>
      <c r="C218">
        <v>100</v>
      </c>
      <c r="D218">
        <v>447.64</v>
      </c>
      <c r="E218" t="s">
        <v>609</v>
      </c>
      <c r="F218" t="str">
        <f t="shared" si="3"/>
        <v>SF</v>
      </c>
      <c r="G218" t="s">
        <v>613</v>
      </c>
      <c r="H218" t="s">
        <v>614</v>
      </c>
      <c r="I218">
        <v>0</v>
      </c>
      <c r="J218">
        <v>0</v>
      </c>
    </row>
    <row r="219" spans="2:10" x14ac:dyDescent="0.25">
      <c r="B219" t="s">
        <v>222</v>
      </c>
      <c r="C219">
        <v>112</v>
      </c>
      <c r="D219">
        <v>68.73</v>
      </c>
      <c r="E219" t="s">
        <v>609</v>
      </c>
      <c r="F219" t="str">
        <f t="shared" si="3"/>
        <v>INC</v>
      </c>
      <c r="G219" t="s">
        <v>612</v>
      </c>
      <c r="H219" t="s">
        <v>616</v>
      </c>
      <c r="I219">
        <v>0</v>
      </c>
      <c r="J219">
        <v>0</v>
      </c>
    </row>
    <row r="220" spans="2:10" x14ac:dyDescent="0.25">
      <c r="B220" t="s">
        <v>223</v>
      </c>
      <c r="C220">
        <v>183</v>
      </c>
      <c r="D220">
        <v>168.4</v>
      </c>
      <c r="E220" t="s">
        <v>609</v>
      </c>
      <c r="F220" t="str">
        <f t="shared" si="3"/>
        <v>INC</v>
      </c>
      <c r="G220" t="s">
        <v>612</v>
      </c>
      <c r="H220" t="s">
        <v>615</v>
      </c>
      <c r="I220">
        <v>0</v>
      </c>
      <c r="J220">
        <v>0</v>
      </c>
    </row>
    <row r="221" spans="2:10" x14ac:dyDescent="0.25">
      <c r="B221" t="s">
        <v>224</v>
      </c>
      <c r="C221">
        <v>80</v>
      </c>
      <c r="D221">
        <v>164.18</v>
      </c>
      <c r="E221" t="s">
        <v>609</v>
      </c>
      <c r="F221" t="str">
        <f t="shared" si="3"/>
        <v>PM</v>
      </c>
      <c r="G221" t="s">
        <v>610</v>
      </c>
      <c r="H221" t="s">
        <v>615</v>
      </c>
      <c r="I221">
        <v>0</v>
      </c>
      <c r="J221">
        <v>0</v>
      </c>
    </row>
    <row r="222" spans="2:10" x14ac:dyDescent="0.25">
      <c r="B222" t="s">
        <v>225</v>
      </c>
      <c r="C222">
        <v>186</v>
      </c>
      <c r="D222">
        <v>50.68</v>
      </c>
      <c r="E222" t="s">
        <v>609</v>
      </c>
      <c r="F222" t="str">
        <f t="shared" si="3"/>
        <v>PM</v>
      </c>
      <c r="G222" t="s">
        <v>610</v>
      </c>
      <c r="H222" t="s">
        <v>614</v>
      </c>
      <c r="I222">
        <v>0</v>
      </c>
      <c r="J222">
        <v>0</v>
      </c>
    </row>
    <row r="223" spans="2:10" x14ac:dyDescent="0.25">
      <c r="B223" t="s">
        <v>226</v>
      </c>
      <c r="C223">
        <v>112</v>
      </c>
      <c r="D223">
        <v>243.17</v>
      </c>
      <c r="E223" t="s">
        <v>609</v>
      </c>
      <c r="F223" t="str">
        <f t="shared" si="3"/>
        <v>INC</v>
      </c>
      <c r="G223" t="s">
        <v>612</v>
      </c>
      <c r="H223" t="s">
        <v>615</v>
      </c>
      <c r="I223">
        <v>0</v>
      </c>
      <c r="J223">
        <v>0</v>
      </c>
    </row>
    <row r="224" spans="2:10" x14ac:dyDescent="0.25">
      <c r="B224" t="s">
        <v>227</v>
      </c>
      <c r="C224">
        <v>1</v>
      </c>
      <c r="D224">
        <v>345.45</v>
      </c>
      <c r="E224" t="s">
        <v>609</v>
      </c>
      <c r="F224" t="str">
        <f t="shared" si="3"/>
        <v>CE</v>
      </c>
      <c r="G224" t="s">
        <v>611</v>
      </c>
      <c r="H224" t="s">
        <v>615</v>
      </c>
      <c r="I224">
        <v>0</v>
      </c>
      <c r="J224">
        <v>0</v>
      </c>
    </row>
    <row r="225" spans="2:10" x14ac:dyDescent="0.25">
      <c r="B225" t="s">
        <v>228</v>
      </c>
      <c r="C225">
        <v>129</v>
      </c>
      <c r="D225">
        <v>258.27</v>
      </c>
      <c r="E225" t="s">
        <v>609</v>
      </c>
      <c r="F225" t="str">
        <f t="shared" si="3"/>
        <v>SF</v>
      </c>
      <c r="G225" t="s">
        <v>613</v>
      </c>
      <c r="H225" t="s">
        <v>615</v>
      </c>
      <c r="I225">
        <v>0</v>
      </c>
      <c r="J225">
        <v>0</v>
      </c>
    </row>
    <row r="226" spans="2:10" x14ac:dyDescent="0.25">
      <c r="B226" t="s">
        <v>229</v>
      </c>
      <c r="C226">
        <v>53</v>
      </c>
      <c r="D226">
        <v>82.7</v>
      </c>
      <c r="E226" t="s">
        <v>609</v>
      </c>
      <c r="F226" t="str">
        <f t="shared" si="3"/>
        <v>PM</v>
      </c>
      <c r="G226" t="s">
        <v>610</v>
      </c>
      <c r="H226" t="s">
        <v>614</v>
      </c>
      <c r="I226">
        <v>0</v>
      </c>
      <c r="J226">
        <v>0</v>
      </c>
    </row>
    <row r="227" spans="2:10" x14ac:dyDescent="0.25">
      <c r="B227" t="s">
        <v>230</v>
      </c>
      <c r="C227">
        <v>86</v>
      </c>
      <c r="D227">
        <v>191.76</v>
      </c>
      <c r="E227" t="s">
        <v>609</v>
      </c>
      <c r="F227" t="str">
        <f t="shared" si="3"/>
        <v>PM</v>
      </c>
      <c r="G227" t="s">
        <v>610</v>
      </c>
      <c r="H227" t="s">
        <v>616</v>
      </c>
      <c r="I227">
        <v>0</v>
      </c>
      <c r="J227">
        <v>0</v>
      </c>
    </row>
    <row r="228" spans="2:10" x14ac:dyDescent="0.25">
      <c r="B228" t="s">
        <v>231</v>
      </c>
      <c r="C228">
        <v>128</v>
      </c>
      <c r="D228">
        <v>6.28</v>
      </c>
      <c r="E228" t="s">
        <v>609</v>
      </c>
      <c r="F228" t="str">
        <f t="shared" si="3"/>
        <v>INC</v>
      </c>
      <c r="G228" t="s">
        <v>612</v>
      </c>
      <c r="H228" t="s">
        <v>615</v>
      </c>
      <c r="I228">
        <v>0</v>
      </c>
      <c r="J228">
        <v>0</v>
      </c>
    </row>
    <row r="229" spans="2:10" x14ac:dyDescent="0.25">
      <c r="B229" t="s">
        <v>232</v>
      </c>
      <c r="C229">
        <v>146</v>
      </c>
      <c r="D229">
        <v>434.81</v>
      </c>
      <c r="E229" t="s">
        <v>609</v>
      </c>
      <c r="F229" t="str">
        <f t="shared" si="3"/>
        <v>SF</v>
      </c>
      <c r="G229" t="s">
        <v>613</v>
      </c>
      <c r="H229" t="s">
        <v>614</v>
      </c>
      <c r="I229">
        <v>0</v>
      </c>
      <c r="J229">
        <v>0</v>
      </c>
    </row>
    <row r="230" spans="2:10" x14ac:dyDescent="0.25">
      <c r="B230" t="s">
        <v>233</v>
      </c>
      <c r="C230">
        <v>125</v>
      </c>
      <c r="D230">
        <v>46.84</v>
      </c>
      <c r="E230" t="s">
        <v>609</v>
      </c>
      <c r="F230" t="str">
        <f t="shared" si="3"/>
        <v>INC</v>
      </c>
      <c r="G230" t="s">
        <v>612</v>
      </c>
      <c r="H230" t="s">
        <v>614</v>
      </c>
      <c r="I230">
        <v>0</v>
      </c>
      <c r="J230">
        <v>0</v>
      </c>
    </row>
    <row r="231" spans="2:10" x14ac:dyDescent="0.25">
      <c r="B231" t="s">
        <v>234</v>
      </c>
      <c r="C231">
        <v>129</v>
      </c>
      <c r="D231">
        <v>300.64999999999998</v>
      </c>
      <c r="E231" t="s">
        <v>609</v>
      </c>
      <c r="F231" t="str">
        <f t="shared" si="3"/>
        <v>SF</v>
      </c>
      <c r="G231" t="s">
        <v>613</v>
      </c>
      <c r="H231" t="s">
        <v>616</v>
      </c>
      <c r="I231">
        <v>0</v>
      </c>
      <c r="J231">
        <v>0</v>
      </c>
    </row>
    <row r="232" spans="2:10" x14ac:dyDescent="0.25">
      <c r="B232" t="s">
        <v>235</v>
      </c>
      <c r="C232">
        <v>52</v>
      </c>
      <c r="D232">
        <v>493.2</v>
      </c>
      <c r="E232" t="s">
        <v>609</v>
      </c>
      <c r="F232" t="str">
        <f t="shared" si="3"/>
        <v>SF</v>
      </c>
      <c r="G232" t="s">
        <v>613</v>
      </c>
      <c r="H232" t="s">
        <v>615</v>
      </c>
      <c r="I232">
        <v>0</v>
      </c>
      <c r="J232">
        <v>0</v>
      </c>
    </row>
    <row r="233" spans="2:10" x14ac:dyDescent="0.25">
      <c r="B233" t="s">
        <v>236</v>
      </c>
      <c r="C233">
        <v>171</v>
      </c>
      <c r="D233">
        <v>270.61</v>
      </c>
      <c r="E233" t="s">
        <v>609</v>
      </c>
      <c r="F233" t="str">
        <f t="shared" si="3"/>
        <v>SF</v>
      </c>
      <c r="G233" t="s">
        <v>613</v>
      </c>
      <c r="H233" t="s">
        <v>615</v>
      </c>
      <c r="I233">
        <v>0</v>
      </c>
      <c r="J233">
        <v>0</v>
      </c>
    </row>
    <row r="234" spans="2:10" x14ac:dyDescent="0.25">
      <c r="B234" t="s">
        <v>237</v>
      </c>
      <c r="C234">
        <v>159</v>
      </c>
      <c r="D234">
        <v>462.4</v>
      </c>
      <c r="E234" t="s">
        <v>609</v>
      </c>
      <c r="F234" t="str">
        <f t="shared" si="3"/>
        <v>PM</v>
      </c>
      <c r="G234" t="s">
        <v>610</v>
      </c>
      <c r="H234" t="s">
        <v>616</v>
      </c>
      <c r="I234">
        <v>0</v>
      </c>
      <c r="J234">
        <v>0</v>
      </c>
    </row>
    <row r="235" spans="2:10" x14ac:dyDescent="0.25">
      <c r="B235" t="s">
        <v>238</v>
      </c>
      <c r="C235">
        <v>197</v>
      </c>
      <c r="D235">
        <v>121.88</v>
      </c>
      <c r="E235" t="s">
        <v>609</v>
      </c>
      <c r="F235" t="str">
        <f t="shared" si="3"/>
        <v>CE</v>
      </c>
      <c r="G235" t="s">
        <v>611</v>
      </c>
      <c r="H235" t="s">
        <v>616</v>
      </c>
      <c r="I235">
        <v>0</v>
      </c>
      <c r="J235">
        <v>0</v>
      </c>
    </row>
    <row r="236" spans="2:10" x14ac:dyDescent="0.25">
      <c r="B236" t="s">
        <v>239</v>
      </c>
      <c r="C236">
        <v>159</v>
      </c>
      <c r="D236">
        <v>381.18</v>
      </c>
      <c r="E236" t="s">
        <v>609</v>
      </c>
      <c r="F236" t="str">
        <f t="shared" si="3"/>
        <v>INC</v>
      </c>
      <c r="G236" t="s">
        <v>612</v>
      </c>
      <c r="H236" t="s">
        <v>614</v>
      </c>
      <c r="I236">
        <v>0</v>
      </c>
      <c r="J236">
        <v>0</v>
      </c>
    </row>
    <row r="237" spans="2:10" x14ac:dyDescent="0.25">
      <c r="B237" t="s">
        <v>240</v>
      </c>
      <c r="C237">
        <v>67</v>
      </c>
      <c r="D237">
        <v>267.98</v>
      </c>
      <c r="E237" t="s">
        <v>609</v>
      </c>
      <c r="F237" t="str">
        <f t="shared" si="3"/>
        <v>CE</v>
      </c>
      <c r="G237" t="s">
        <v>611</v>
      </c>
      <c r="H237" t="s">
        <v>614</v>
      </c>
      <c r="I237">
        <v>0</v>
      </c>
      <c r="J237">
        <v>0</v>
      </c>
    </row>
    <row r="238" spans="2:10" x14ac:dyDescent="0.25">
      <c r="B238" t="s">
        <v>241</v>
      </c>
      <c r="C238">
        <v>182</v>
      </c>
      <c r="D238">
        <v>361.66</v>
      </c>
      <c r="E238" t="s">
        <v>609</v>
      </c>
      <c r="F238" t="str">
        <f t="shared" si="3"/>
        <v>INC</v>
      </c>
      <c r="G238" t="s">
        <v>612</v>
      </c>
      <c r="H238" t="s">
        <v>616</v>
      </c>
      <c r="I238">
        <v>0</v>
      </c>
      <c r="J238">
        <v>0</v>
      </c>
    </row>
    <row r="239" spans="2:10" x14ac:dyDescent="0.25">
      <c r="B239" t="s">
        <v>242</v>
      </c>
      <c r="C239">
        <v>183</v>
      </c>
      <c r="D239">
        <v>35.86</v>
      </c>
      <c r="E239" t="s">
        <v>609</v>
      </c>
      <c r="F239" t="str">
        <f t="shared" si="3"/>
        <v>SF</v>
      </c>
      <c r="G239" t="s">
        <v>613</v>
      </c>
      <c r="H239" t="s">
        <v>615</v>
      </c>
      <c r="I239">
        <v>0</v>
      </c>
      <c r="J239">
        <v>0</v>
      </c>
    </row>
    <row r="240" spans="2:10" x14ac:dyDescent="0.25">
      <c r="B240" t="s">
        <v>243</v>
      </c>
      <c r="C240">
        <v>122</v>
      </c>
      <c r="D240">
        <v>78.13</v>
      </c>
      <c r="E240" t="s">
        <v>609</v>
      </c>
      <c r="F240" t="str">
        <f t="shared" si="3"/>
        <v>PM</v>
      </c>
      <c r="G240" t="s">
        <v>610</v>
      </c>
      <c r="H240" t="s">
        <v>614</v>
      </c>
      <c r="I240">
        <v>0</v>
      </c>
      <c r="J240">
        <v>0</v>
      </c>
    </row>
    <row r="241" spans="2:10" x14ac:dyDescent="0.25">
      <c r="B241" t="s">
        <v>244</v>
      </c>
      <c r="C241">
        <v>144</v>
      </c>
      <c r="D241">
        <v>70.89</v>
      </c>
      <c r="E241" t="s">
        <v>609</v>
      </c>
      <c r="F241" t="str">
        <f t="shared" si="3"/>
        <v>CE</v>
      </c>
      <c r="G241" t="s">
        <v>611</v>
      </c>
      <c r="H241" t="s">
        <v>614</v>
      </c>
      <c r="I241">
        <v>0</v>
      </c>
      <c r="J241">
        <v>0</v>
      </c>
    </row>
    <row r="242" spans="2:10" x14ac:dyDescent="0.25">
      <c r="B242" t="s">
        <v>245</v>
      </c>
      <c r="C242">
        <v>37</v>
      </c>
      <c r="D242">
        <v>345.15</v>
      </c>
      <c r="E242" t="s">
        <v>609</v>
      </c>
      <c r="F242" t="str">
        <f t="shared" si="3"/>
        <v>PM</v>
      </c>
      <c r="G242" t="s">
        <v>610</v>
      </c>
      <c r="H242" t="s">
        <v>615</v>
      </c>
      <c r="I242">
        <v>0</v>
      </c>
      <c r="J242">
        <v>0</v>
      </c>
    </row>
    <row r="243" spans="2:10" x14ac:dyDescent="0.25">
      <c r="B243" t="s">
        <v>246</v>
      </c>
      <c r="C243">
        <v>23</v>
      </c>
      <c r="D243">
        <v>423</v>
      </c>
      <c r="E243" t="s">
        <v>609</v>
      </c>
      <c r="F243" t="str">
        <f t="shared" si="3"/>
        <v>INC</v>
      </c>
      <c r="G243" t="s">
        <v>612</v>
      </c>
      <c r="H243" t="s">
        <v>614</v>
      </c>
      <c r="I243">
        <v>0</v>
      </c>
      <c r="J243">
        <v>0</v>
      </c>
    </row>
    <row r="244" spans="2:10" x14ac:dyDescent="0.25">
      <c r="B244" t="s">
        <v>247</v>
      </c>
      <c r="C244">
        <v>68</v>
      </c>
      <c r="D244">
        <v>376.06</v>
      </c>
      <c r="E244" t="s">
        <v>609</v>
      </c>
      <c r="F244" t="str">
        <f t="shared" si="3"/>
        <v>PM</v>
      </c>
      <c r="G244" t="s">
        <v>610</v>
      </c>
      <c r="H244" t="s">
        <v>615</v>
      </c>
      <c r="I244">
        <v>0</v>
      </c>
      <c r="J244">
        <v>0</v>
      </c>
    </row>
    <row r="245" spans="2:10" x14ac:dyDescent="0.25">
      <c r="B245" t="s">
        <v>248</v>
      </c>
      <c r="C245">
        <v>115</v>
      </c>
      <c r="D245">
        <v>20.079999999999998</v>
      </c>
      <c r="E245" t="s">
        <v>609</v>
      </c>
      <c r="F245" t="str">
        <f t="shared" si="3"/>
        <v>PM</v>
      </c>
      <c r="G245" t="s">
        <v>610</v>
      </c>
      <c r="H245" t="s">
        <v>615</v>
      </c>
      <c r="I245">
        <v>0</v>
      </c>
      <c r="J245">
        <v>0</v>
      </c>
    </row>
    <row r="246" spans="2:10" x14ac:dyDescent="0.25">
      <c r="B246" t="s">
        <v>249</v>
      </c>
      <c r="C246">
        <v>97</v>
      </c>
      <c r="D246">
        <v>434.27</v>
      </c>
      <c r="E246" t="s">
        <v>609</v>
      </c>
      <c r="F246" t="str">
        <f t="shared" si="3"/>
        <v>CE</v>
      </c>
      <c r="G246" t="s">
        <v>611</v>
      </c>
      <c r="H246" t="s">
        <v>615</v>
      </c>
      <c r="I246">
        <v>0</v>
      </c>
      <c r="J246">
        <v>0</v>
      </c>
    </row>
    <row r="247" spans="2:10" x14ac:dyDescent="0.25">
      <c r="B247" t="s">
        <v>250</v>
      </c>
      <c r="C247">
        <v>197</v>
      </c>
      <c r="D247">
        <v>180.3</v>
      </c>
      <c r="E247" t="s">
        <v>609</v>
      </c>
      <c r="F247" t="str">
        <f t="shared" si="3"/>
        <v>SF</v>
      </c>
      <c r="G247" t="s">
        <v>613</v>
      </c>
      <c r="H247" t="s">
        <v>616</v>
      </c>
      <c r="I247">
        <v>0</v>
      </c>
      <c r="J247">
        <v>0</v>
      </c>
    </row>
    <row r="248" spans="2:10" x14ac:dyDescent="0.25">
      <c r="B248" t="s">
        <v>251</v>
      </c>
      <c r="C248">
        <v>138</v>
      </c>
      <c r="D248">
        <v>201.6</v>
      </c>
      <c r="E248" t="s">
        <v>609</v>
      </c>
      <c r="F248" t="str">
        <f t="shared" si="3"/>
        <v>PM</v>
      </c>
      <c r="G248" t="s">
        <v>610</v>
      </c>
      <c r="H248" t="s">
        <v>616</v>
      </c>
      <c r="I248">
        <v>0</v>
      </c>
      <c r="J248">
        <v>0</v>
      </c>
    </row>
    <row r="249" spans="2:10" x14ac:dyDescent="0.25">
      <c r="B249" t="s">
        <v>252</v>
      </c>
      <c r="C249">
        <v>143</v>
      </c>
      <c r="D249">
        <v>56.91</v>
      </c>
      <c r="E249" t="s">
        <v>609</v>
      </c>
      <c r="F249" t="str">
        <f t="shared" si="3"/>
        <v>SF</v>
      </c>
      <c r="G249" t="s">
        <v>613</v>
      </c>
      <c r="H249" t="s">
        <v>616</v>
      </c>
      <c r="I249">
        <v>0</v>
      </c>
      <c r="J249">
        <v>0</v>
      </c>
    </row>
    <row r="250" spans="2:10" x14ac:dyDescent="0.25">
      <c r="B250" t="s">
        <v>253</v>
      </c>
      <c r="C250">
        <v>96</v>
      </c>
      <c r="D250">
        <v>370.02</v>
      </c>
      <c r="E250" t="s">
        <v>609</v>
      </c>
      <c r="F250" t="str">
        <f t="shared" si="3"/>
        <v>INC</v>
      </c>
      <c r="G250" t="s">
        <v>612</v>
      </c>
      <c r="H250" t="s">
        <v>615</v>
      </c>
      <c r="I250">
        <v>0</v>
      </c>
      <c r="J250">
        <v>0</v>
      </c>
    </row>
    <row r="251" spans="2:10" x14ac:dyDescent="0.25">
      <c r="B251" t="s">
        <v>254</v>
      </c>
      <c r="C251">
        <v>123</v>
      </c>
      <c r="D251">
        <v>95.23</v>
      </c>
      <c r="E251" t="s">
        <v>609</v>
      </c>
      <c r="F251" t="str">
        <f t="shared" si="3"/>
        <v>PM</v>
      </c>
      <c r="G251" t="s">
        <v>610</v>
      </c>
      <c r="H251" t="s">
        <v>615</v>
      </c>
      <c r="I251">
        <v>0</v>
      </c>
      <c r="J251">
        <v>0</v>
      </c>
    </row>
    <row r="252" spans="2:10" x14ac:dyDescent="0.25">
      <c r="B252" t="s">
        <v>255</v>
      </c>
      <c r="C252">
        <v>186</v>
      </c>
      <c r="D252">
        <v>284.16000000000003</v>
      </c>
      <c r="E252" t="s">
        <v>609</v>
      </c>
      <c r="F252" t="str">
        <f t="shared" si="3"/>
        <v>CE</v>
      </c>
      <c r="G252" t="s">
        <v>611</v>
      </c>
      <c r="H252" t="s">
        <v>616</v>
      </c>
      <c r="I252">
        <v>0</v>
      </c>
      <c r="J252">
        <v>0</v>
      </c>
    </row>
    <row r="253" spans="2:10" x14ac:dyDescent="0.25">
      <c r="B253" t="s">
        <v>256</v>
      </c>
      <c r="C253">
        <v>69</v>
      </c>
      <c r="D253">
        <v>421.15</v>
      </c>
      <c r="E253" t="s">
        <v>609</v>
      </c>
      <c r="F253" t="str">
        <f t="shared" si="3"/>
        <v>INC</v>
      </c>
      <c r="G253" t="s">
        <v>612</v>
      </c>
      <c r="H253" t="s">
        <v>614</v>
      </c>
      <c r="I253">
        <v>0</v>
      </c>
      <c r="J253">
        <v>0</v>
      </c>
    </row>
    <row r="254" spans="2:10" x14ac:dyDescent="0.25">
      <c r="B254" t="s">
        <v>257</v>
      </c>
      <c r="C254">
        <v>92</v>
      </c>
      <c r="D254">
        <v>49.16</v>
      </c>
      <c r="E254" t="s">
        <v>609</v>
      </c>
      <c r="F254" t="str">
        <f t="shared" si="3"/>
        <v>INC</v>
      </c>
      <c r="G254" t="s">
        <v>612</v>
      </c>
      <c r="H254" t="s">
        <v>615</v>
      </c>
      <c r="I254">
        <v>0</v>
      </c>
      <c r="J254">
        <v>0</v>
      </c>
    </row>
    <row r="255" spans="2:10" x14ac:dyDescent="0.25">
      <c r="B255" t="s">
        <v>258</v>
      </c>
      <c r="C255">
        <v>2</v>
      </c>
      <c r="D255">
        <v>269.99</v>
      </c>
      <c r="E255" t="s">
        <v>609</v>
      </c>
      <c r="F255" t="str">
        <f t="shared" si="3"/>
        <v>CE</v>
      </c>
      <c r="G255" t="s">
        <v>611</v>
      </c>
      <c r="H255" t="s">
        <v>614</v>
      </c>
      <c r="I255">
        <v>0</v>
      </c>
      <c r="J255">
        <v>0</v>
      </c>
    </row>
    <row r="256" spans="2:10" x14ac:dyDescent="0.25">
      <c r="B256" t="s">
        <v>259</v>
      </c>
      <c r="C256">
        <v>147</v>
      </c>
      <c r="D256">
        <v>120.44</v>
      </c>
      <c r="E256" t="s">
        <v>609</v>
      </c>
      <c r="F256" t="str">
        <f t="shared" si="3"/>
        <v>PM</v>
      </c>
      <c r="G256" t="s">
        <v>610</v>
      </c>
      <c r="H256" t="s">
        <v>614</v>
      </c>
      <c r="I256">
        <v>0</v>
      </c>
      <c r="J256">
        <v>0</v>
      </c>
    </row>
    <row r="257" spans="2:10" x14ac:dyDescent="0.25">
      <c r="B257" t="s">
        <v>260</v>
      </c>
      <c r="C257">
        <v>186</v>
      </c>
      <c r="D257">
        <v>174.75</v>
      </c>
      <c r="E257" t="s">
        <v>609</v>
      </c>
      <c r="F257" t="str">
        <f t="shared" si="3"/>
        <v>PM</v>
      </c>
      <c r="G257" t="s">
        <v>610</v>
      </c>
      <c r="H257" t="s">
        <v>615</v>
      </c>
      <c r="I257">
        <v>0</v>
      </c>
      <c r="J257">
        <v>0</v>
      </c>
    </row>
    <row r="258" spans="2:10" x14ac:dyDescent="0.25">
      <c r="B258" t="s">
        <v>261</v>
      </c>
      <c r="C258">
        <v>163</v>
      </c>
      <c r="D258">
        <v>239.62</v>
      </c>
      <c r="E258" t="s">
        <v>609</v>
      </c>
      <c r="F258" t="str">
        <f t="shared" si="3"/>
        <v>INC</v>
      </c>
      <c r="G258" t="s">
        <v>612</v>
      </c>
      <c r="H258" t="s">
        <v>615</v>
      </c>
      <c r="I258">
        <v>0</v>
      </c>
      <c r="J258">
        <v>0</v>
      </c>
    </row>
    <row r="259" spans="2:10" x14ac:dyDescent="0.25">
      <c r="B259" t="s">
        <v>262</v>
      </c>
      <c r="C259">
        <v>146</v>
      </c>
      <c r="D259">
        <v>180.78</v>
      </c>
      <c r="E259" t="s">
        <v>609</v>
      </c>
      <c r="F259" t="str">
        <f t="shared" si="3"/>
        <v>PM</v>
      </c>
      <c r="G259" t="s">
        <v>610</v>
      </c>
      <c r="H259" t="s">
        <v>614</v>
      </c>
      <c r="I259">
        <v>0</v>
      </c>
      <c r="J259">
        <v>0</v>
      </c>
    </row>
    <row r="260" spans="2:10" x14ac:dyDescent="0.25">
      <c r="B260" t="s">
        <v>263</v>
      </c>
      <c r="C260">
        <v>89</v>
      </c>
      <c r="D260">
        <v>326.17</v>
      </c>
      <c r="E260" t="s">
        <v>609</v>
      </c>
      <c r="F260" t="str">
        <f t="shared" si="3"/>
        <v>SF</v>
      </c>
      <c r="G260" t="s">
        <v>613</v>
      </c>
      <c r="H260" t="s">
        <v>614</v>
      </c>
      <c r="I260">
        <v>0</v>
      </c>
      <c r="J260">
        <v>0</v>
      </c>
    </row>
    <row r="261" spans="2:10" x14ac:dyDescent="0.25">
      <c r="B261" t="s">
        <v>264</v>
      </c>
      <c r="C261">
        <v>194</v>
      </c>
      <c r="D261">
        <v>242.39</v>
      </c>
      <c r="E261" t="s">
        <v>609</v>
      </c>
      <c r="F261" t="str">
        <f t="shared" si="3"/>
        <v>CE</v>
      </c>
      <c r="G261" t="s">
        <v>611</v>
      </c>
      <c r="H261" t="s">
        <v>616</v>
      </c>
      <c r="I261">
        <v>0</v>
      </c>
      <c r="J261">
        <v>0</v>
      </c>
    </row>
    <row r="262" spans="2:10" x14ac:dyDescent="0.25">
      <c r="B262" t="s">
        <v>265</v>
      </c>
      <c r="C262">
        <v>146</v>
      </c>
      <c r="D262">
        <v>294.18</v>
      </c>
      <c r="E262" t="s">
        <v>609</v>
      </c>
      <c r="F262" t="str">
        <f t="shared" si="3"/>
        <v>SF</v>
      </c>
      <c r="G262" t="s">
        <v>613</v>
      </c>
      <c r="H262" t="s">
        <v>616</v>
      </c>
      <c r="I262">
        <v>0</v>
      </c>
      <c r="J262">
        <v>0</v>
      </c>
    </row>
    <row r="263" spans="2:10" x14ac:dyDescent="0.25">
      <c r="B263" t="s">
        <v>266</v>
      </c>
      <c r="C263">
        <v>147</v>
      </c>
      <c r="D263">
        <v>369.73</v>
      </c>
      <c r="E263" t="s">
        <v>609</v>
      </c>
      <c r="F263" t="str">
        <f t="shared" ref="F263:F326" si="4">IF(G263="Pièces moteur","PM",IF(G263="Système de freinage","SF",IF(G263="Elements de carrosserie","EC",IF(G263="Composants électriques","CE","INC"))))</f>
        <v>PM</v>
      </c>
      <c r="G263" t="s">
        <v>610</v>
      </c>
      <c r="H263" t="s">
        <v>615</v>
      </c>
      <c r="I263">
        <v>0</v>
      </c>
      <c r="J263">
        <v>0</v>
      </c>
    </row>
    <row r="264" spans="2:10" x14ac:dyDescent="0.25">
      <c r="B264" t="s">
        <v>267</v>
      </c>
      <c r="C264">
        <v>95</v>
      </c>
      <c r="D264">
        <v>281.08</v>
      </c>
      <c r="E264" t="s">
        <v>609</v>
      </c>
      <c r="F264" t="str">
        <f t="shared" si="4"/>
        <v>INC</v>
      </c>
      <c r="G264" t="s">
        <v>612</v>
      </c>
      <c r="H264" t="s">
        <v>616</v>
      </c>
      <c r="I264">
        <v>0</v>
      </c>
      <c r="J264">
        <v>0</v>
      </c>
    </row>
    <row r="265" spans="2:10" x14ac:dyDescent="0.25">
      <c r="B265" t="s">
        <v>268</v>
      </c>
      <c r="C265">
        <v>198</v>
      </c>
      <c r="D265">
        <v>295.33999999999997</v>
      </c>
      <c r="E265" t="s">
        <v>609</v>
      </c>
      <c r="F265" t="str">
        <f t="shared" si="4"/>
        <v>CE</v>
      </c>
      <c r="G265" t="s">
        <v>611</v>
      </c>
      <c r="H265" t="s">
        <v>616</v>
      </c>
      <c r="I265">
        <v>0</v>
      </c>
      <c r="J265">
        <v>0</v>
      </c>
    </row>
    <row r="266" spans="2:10" x14ac:dyDescent="0.25">
      <c r="B266" t="s">
        <v>269</v>
      </c>
      <c r="C266">
        <v>51</v>
      </c>
      <c r="D266">
        <v>284.41000000000003</v>
      </c>
      <c r="E266" t="s">
        <v>609</v>
      </c>
      <c r="F266" t="str">
        <f t="shared" si="4"/>
        <v>PM</v>
      </c>
      <c r="G266" t="s">
        <v>610</v>
      </c>
      <c r="H266" t="s">
        <v>616</v>
      </c>
      <c r="I266">
        <v>0</v>
      </c>
      <c r="J266">
        <v>0</v>
      </c>
    </row>
    <row r="267" spans="2:10" x14ac:dyDescent="0.25">
      <c r="B267" t="s">
        <v>270</v>
      </c>
      <c r="C267">
        <v>160</v>
      </c>
      <c r="D267">
        <v>192.49</v>
      </c>
      <c r="E267" t="s">
        <v>609</v>
      </c>
      <c r="F267" t="str">
        <f t="shared" si="4"/>
        <v>PM</v>
      </c>
      <c r="G267" t="s">
        <v>610</v>
      </c>
      <c r="H267" t="s">
        <v>616</v>
      </c>
      <c r="I267">
        <v>0</v>
      </c>
      <c r="J267">
        <v>0</v>
      </c>
    </row>
    <row r="268" spans="2:10" x14ac:dyDescent="0.25">
      <c r="B268" t="s">
        <v>271</v>
      </c>
      <c r="C268">
        <v>167</v>
      </c>
      <c r="D268">
        <v>172.04</v>
      </c>
      <c r="E268" t="s">
        <v>609</v>
      </c>
      <c r="F268" t="str">
        <f t="shared" si="4"/>
        <v>INC</v>
      </c>
      <c r="G268" t="s">
        <v>612</v>
      </c>
      <c r="H268" t="s">
        <v>614</v>
      </c>
      <c r="I268">
        <v>0</v>
      </c>
      <c r="J268">
        <v>0</v>
      </c>
    </row>
    <row r="269" spans="2:10" x14ac:dyDescent="0.25">
      <c r="B269" t="s">
        <v>272</v>
      </c>
      <c r="C269">
        <v>127</v>
      </c>
      <c r="D269">
        <v>450.33</v>
      </c>
      <c r="E269" t="s">
        <v>609</v>
      </c>
      <c r="F269" t="str">
        <f t="shared" si="4"/>
        <v>INC</v>
      </c>
      <c r="G269" t="s">
        <v>612</v>
      </c>
      <c r="H269" t="s">
        <v>615</v>
      </c>
      <c r="I269">
        <v>0</v>
      </c>
      <c r="J269">
        <v>0</v>
      </c>
    </row>
    <row r="270" spans="2:10" x14ac:dyDescent="0.25">
      <c r="B270" t="s">
        <v>273</v>
      </c>
      <c r="C270">
        <v>38</v>
      </c>
      <c r="D270">
        <v>305.74</v>
      </c>
      <c r="E270" t="s">
        <v>609</v>
      </c>
      <c r="F270" t="str">
        <f t="shared" si="4"/>
        <v>SF</v>
      </c>
      <c r="G270" t="s">
        <v>613</v>
      </c>
      <c r="H270" t="s">
        <v>616</v>
      </c>
      <c r="I270">
        <v>0</v>
      </c>
      <c r="J270">
        <v>0</v>
      </c>
    </row>
    <row r="271" spans="2:10" x14ac:dyDescent="0.25">
      <c r="B271" t="s">
        <v>274</v>
      </c>
      <c r="C271">
        <v>81</v>
      </c>
      <c r="D271">
        <v>125.95</v>
      </c>
      <c r="E271" t="s">
        <v>609</v>
      </c>
      <c r="F271" t="str">
        <f t="shared" si="4"/>
        <v>CE</v>
      </c>
      <c r="G271" t="s">
        <v>611</v>
      </c>
      <c r="H271" t="s">
        <v>614</v>
      </c>
      <c r="I271">
        <v>0</v>
      </c>
      <c r="J271">
        <v>0</v>
      </c>
    </row>
    <row r="272" spans="2:10" x14ac:dyDescent="0.25">
      <c r="B272" t="s">
        <v>275</v>
      </c>
      <c r="C272">
        <v>103</v>
      </c>
      <c r="D272">
        <v>251.63</v>
      </c>
      <c r="E272" t="s">
        <v>609</v>
      </c>
      <c r="F272" t="str">
        <f t="shared" si="4"/>
        <v>CE</v>
      </c>
      <c r="G272" t="s">
        <v>611</v>
      </c>
      <c r="H272" t="s">
        <v>614</v>
      </c>
      <c r="I272">
        <v>0</v>
      </c>
      <c r="J272">
        <v>0</v>
      </c>
    </row>
    <row r="273" spans="2:10" x14ac:dyDescent="0.25">
      <c r="B273" t="s">
        <v>276</v>
      </c>
      <c r="C273">
        <v>128</v>
      </c>
      <c r="D273">
        <v>168.52</v>
      </c>
      <c r="E273" t="s">
        <v>609</v>
      </c>
      <c r="F273" t="str">
        <f t="shared" si="4"/>
        <v>INC</v>
      </c>
      <c r="G273" t="s">
        <v>612</v>
      </c>
      <c r="H273" t="s">
        <v>614</v>
      </c>
      <c r="I273">
        <v>0</v>
      </c>
      <c r="J273">
        <v>0</v>
      </c>
    </row>
    <row r="274" spans="2:10" x14ac:dyDescent="0.25">
      <c r="B274" t="s">
        <v>277</v>
      </c>
      <c r="C274">
        <v>10</v>
      </c>
      <c r="D274">
        <v>467.18</v>
      </c>
      <c r="E274" t="s">
        <v>609</v>
      </c>
      <c r="F274" t="str">
        <f t="shared" si="4"/>
        <v>SF</v>
      </c>
      <c r="G274" t="s">
        <v>613</v>
      </c>
      <c r="H274" t="s">
        <v>616</v>
      </c>
      <c r="I274">
        <v>0</v>
      </c>
      <c r="J274">
        <v>0</v>
      </c>
    </row>
    <row r="275" spans="2:10" x14ac:dyDescent="0.25">
      <c r="B275" t="s">
        <v>278</v>
      </c>
      <c r="C275">
        <v>184</v>
      </c>
      <c r="D275">
        <v>8.73</v>
      </c>
      <c r="E275" t="s">
        <v>609</v>
      </c>
      <c r="F275" t="str">
        <f t="shared" si="4"/>
        <v>CE</v>
      </c>
      <c r="G275" t="s">
        <v>611</v>
      </c>
      <c r="H275" t="s">
        <v>616</v>
      </c>
      <c r="I275">
        <v>0</v>
      </c>
      <c r="J275">
        <v>0</v>
      </c>
    </row>
    <row r="276" spans="2:10" x14ac:dyDescent="0.25">
      <c r="B276" t="s">
        <v>279</v>
      </c>
      <c r="C276">
        <v>177</v>
      </c>
      <c r="D276">
        <v>116.54</v>
      </c>
      <c r="E276" t="s">
        <v>609</v>
      </c>
      <c r="F276" t="str">
        <f t="shared" si="4"/>
        <v>INC</v>
      </c>
      <c r="G276" t="s">
        <v>612</v>
      </c>
      <c r="H276" t="s">
        <v>615</v>
      </c>
      <c r="I276">
        <v>0</v>
      </c>
      <c r="J276">
        <v>0</v>
      </c>
    </row>
    <row r="277" spans="2:10" x14ac:dyDescent="0.25">
      <c r="B277" t="s">
        <v>280</v>
      </c>
      <c r="C277">
        <v>150</v>
      </c>
      <c r="D277">
        <v>185.85</v>
      </c>
      <c r="E277" t="s">
        <v>609</v>
      </c>
      <c r="F277" t="str">
        <f t="shared" si="4"/>
        <v>PM</v>
      </c>
      <c r="G277" t="s">
        <v>610</v>
      </c>
      <c r="H277" t="s">
        <v>616</v>
      </c>
      <c r="I277">
        <v>0</v>
      </c>
      <c r="J277">
        <v>0</v>
      </c>
    </row>
    <row r="278" spans="2:10" x14ac:dyDescent="0.25">
      <c r="B278" t="s">
        <v>281</v>
      </c>
      <c r="C278">
        <v>158</v>
      </c>
      <c r="D278">
        <v>246.47</v>
      </c>
      <c r="E278" t="s">
        <v>609</v>
      </c>
      <c r="F278" t="str">
        <f t="shared" si="4"/>
        <v>CE</v>
      </c>
      <c r="G278" t="s">
        <v>611</v>
      </c>
      <c r="H278" t="s">
        <v>616</v>
      </c>
      <c r="I278">
        <v>0</v>
      </c>
      <c r="J278">
        <v>0</v>
      </c>
    </row>
    <row r="279" spans="2:10" x14ac:dyDescent="0.25">
      <c r="B279" t="s">
        <v>282</v>
      </c>
      <c r="C279">
        <v>41</v>
      </c>
      <c r="D279">
        <v>426.15</v>
      </c>
      <c r="E279" t="s">
        <v>609</v>
      </c>
      <c r="F279" t="str">
        <f t="shared" si="4"/>
        <v>SF</v>
      </c>
      <c r="G279" t="s">
        <v>613</v>
      </c>
      <c r="H279" t="s">
        <v>614</v>
      </c>
      <c r="I279">
        <v>0</v>
      </c>
      <c r="J279">
        <v>0</v>
      </c>
    </row>
    <row r="280" spans="2:10" x14ac:dyDescent="0.25">
      <c r="B280" t="s">
        <v>283</v>
      </c>
      <c r="C280">
        <v>98</v>
      </c>
      <c r="D280">
        <v>48.5</v>
      </c>
      <c r="E280" t="s">
        <v>609</v>
      </c>
      <c r="F280" t="str">
        <f t="shared" si="4"/>
        <v>SF</v>
      </c>
      <c r="G280" t="s">
        <v>613</v>
      </c>
      <c r="H280" t="s">
        <v>615</v>
      </c>
      <c r="I280">
        <v>0</v>
      </c>
      <c r="J280">
        <v>0</v>
      </c>
    </row>
    <row r="281" spans="2:10" x14ac:dyDescent="0.25">
      <c r="B281" t="s">
        <v>284</v>
      </c>
      <c r="C281">
        <v>6</v>
      </c>
      <c r="D281">
        <v>403.9</v>
      </c>
      <c r="E281" t="s">
        <v>609</v>
      </c>
      <c r="F281" t="str">
        <f t="shared" si="4"/>
        <v>SF</v>
      </c>
      <c r="G281" t="s">
        <v>613</v>
      </c>
      <c r="H281" t="s">
        <v>616</v>
      </c>
      <c r="I281">
        <v>0</v>
      </c>
      <c r="J281">
        <v>0</v>
      </c>
    </row>
    <row r="282" spans="2:10" x14ac:dyDescent="0.25">
      <c r="B282" t="s">
        <v>285</v>
      </c>
      <c r="C282">
        <v>143</v>
      </c>
      <c r="D282">
        <v>32.549999999999997</v>
      </c>
      <c r="E282" t="s">
        <v>609</v>
      </c>
      <c r="F282" t="str">
        <f t="shared" si="4"/>
        <v>PM</v>
      </c>
      <c r="G282" t="s">
        <v>610</v>
      </c>
      <c r="H282" t="s">
        <v>616</v>
      </c>
      <c r="I282">
        <v>0</v>
      </c>
      <c r="J282">
        <v>0</v>
      </c>
    </row>
    <row r="283" spans="2:10" x14ac:dyDescent="0.25">
      <c r="B283" t="s">
        <v>286</v>
      </c>
      <c r="C283">
        <v>89</v>
      </c>
      <c r="D283">
        <v>421.95</v>
      </c>
      <c r="E283" t="s">
        <v>609</v>
      </c>
      <c r="F283" t="str">
        <f t="shared" si="4"/>
        <v>CE</v>
      </c>
      <c r="G283" t="s">
        <v>611</v>
      </c>
      <c r="H283" t="s">
        <v>614</v>
      </c>
      <c r="I283">
        <v>0</v>
      </c>
      <c r="J283">
        <v>0</v>
      </c>
    </row>
    <row r="284" spans="2:10" x14ac:dyDescent="0.25">
      <c r="B284" t="s">
        <v>287</v>
      </c>
      <c r="C284">
        <v>111</v>
      </c>
      <c r="D284">
        <v>30.56</v>
      </c>
      <c r="E284" t="s">
        <v>609</v>
      </c>
      <c r="F284" t="str">
        <f t="shared" si="4"/>
        <v>CE</v>
      </c>
      <c r="G284" t="s">
        <v>611</v>
      </c>
      <c r="H284" t="s">
        <v>614</v>
      </c>
      <c r="I284">
        <v>0</v>
      </c>
      <c r="J284">
        <v>0</v>
      </c>
    </row>
    <row r="285" spans="2:10" x14ac:dyDescent="0.25">
      <c r="B285" t="s">
        <v>288</v>
      </c>
      <c r="C285">
        <v>59</v>
      </c>
      <c r="D285">
        <v>14.03</v>
      </c>
      <c r="E285" t="s">
        <v>609</v>
      </c>
      <c r="F285" t="str">
        <f t="shared" si="4"/>
        <v>PM</v>
      </c>
      <c r="G285" t="s">
        <v>610</v>
      </c>
      <c r="H285" t="s">
        <v>616</v>
      </c>
      <c r="I285">
        <v>0</v>
      </c>
      <c r="J285">
        <v>0</v>
      </c>
    </row>
    <row r="286" spans="2:10" x14ac:dyDescent="0.25">
      <c r="B286" t="s">
        <v>289</v>
      </c>
      <c r="C286">
        <v>112</v>
      </c>
      <c r="D286">
        <v>350</v>
      </c>
      <c r="E286" t="s">
        <v>609</v>
      </c>
      <c r="F286" t="str">
        <f t="shared" si="4"/>
        <v>CE</v>
      </c>
      <c r="G286" t="s">
        <v>611</v>
      </c>
      <c r="H286" t="s">
        <v>615</v>
      </c>
      <c r="I286">
        <v>0</v>
      </c>
      <c r="J286">
        <v>0</v>
      </c>
    </row>
    <row r="287" spans="2:10" x14ac:dyDescent="0.25">
      <c r="B287" t="s">
        <v>290</v>
      </c>
      <c r="C287">
        <v>1</v>
      </c>
      <c r="D287">
        <v>498.64</v>
      </c>
      <c r="E287" t="s">
        <v>609</v>
      </c>
      <c r="F287" t="str">
        <f t="shared" si="4"/>
        <v>PM</v>
      </c>
      <c r="G287" t="s">
        <v>610</v>
      </c>
      <c r="H287" t="s">
        <v>615</v>
      </c>
      <c r="I287">
        <v>0</v>
      </c>
      <c r="J287">
        <v>0</v>
      </c>
    </row>
    <row r="288" spans="2:10" x14ac:dyDescent="0.25">
      <c r="B288" t="s">
        <v>291</v>
      </c>
      <c r="C288">
        <v>128</v>
      </c>
      <c r="D288">
        <v>448.82</v>
      </c>
      <c r="E288" t="s">
        <v>609</v>
      </c>
      <c r="F288" t="str">
        <f t="shared" si="4"/>
        <v>PM</v>
      </c>
      <c r="G288" t="s">
        <v>610</v>
      </c>
      <c r="H288" t="s">
        <v>614</v>
      </c>
      <c r="I288">
        <v>0</v>
      </c>
      <c r="J288">
        <v>0</v>
      </c>
    </row>
    <row r="289" spans="2:10" x14ac:dyDescent="0.25">
      <c r="B289" t="s">
        <v>292</v>
      </c>
      <c r="C289">
        <v>47</v>
      </c>
      <c r="D289">
        <v>290.12</v>
      </c>
      <c r="E289" t="s">
        <v>609</v>
      </c>
      <c r="F289" t="str">
        <f t="shared" si="4"/>
        <v>PM</v>
      </c>
      <c r="G289" t="s">
        <v>610</v>
      </c>
      <c r="H289" t="s">
        <v>614</v>
      </c>
      <c r="I289">
        <v>0</v>
      </c>
      <c r="J289">
        <v>0</v>
      </c>
    </row>
    <row r="290" spans="2:10" x14ac:dyDescent="0.25">
      <c r="B290" t="s">
        <v>293</v>
      </c>
      <c r="C290">
        <v>139</v>
      </c>
      <c r="D290">
        <v>459.11</v>
      </c>
      <c r="E290" t="s">
        <v>609</v>
      </c>
      <c r="F290" t="str">
        <f t="shared" si="4"/>
        <v>SF</v>
      </c>
      <c r="G290" t="s">
        <v>613</v>
      </c>
      <c r="H290" t="s">
        <v>616</v>
      </c>
      <c r="I290">
        <v>0</v>
      </c>
      <c r="J290">
        <v>0</v>
      </c>
    </row>
    <row r="291" spans="2:10" x14ac:dyDescent="0.25">
      <c r="B291" t="s">
        <v>294</v>
      </c>
      <c r="C291">
        <v>196</v>
      </c>
      <c r="D291">
        <v>7.62</v>
      </c>
      <c r="E291" t="s">
        <v>609</v>
      </c>
      <c r="F291" t="str">
        <f t="shared" si="4"/>
        <v>CE</v>
      </c>
      <c r="G291" t="s">
        <v>611</v>
      </c>
      <c r="H291" t="s">
        <v>614</v>
      </c>
      <c r="I291">
        <v>0</v>
      </c>
      <c r="J291">
        <v>0</v>
      </c>
    </row>
    <row r="292" spans="2:10" x14ac:dyDescent="0.25">
      <c r="B292" t="s">
        <v>295</v>
      </c>
      <c r="C292">
        <v>36</v>
      </c>
      <c r="D292">
        <v>487.66</v>
      </c>
      <c r="E292" t="s">
        <v>609</v>
      </c>
      <c r="F292" t="str">
        <f t="shared" si="4"/>
        <v>PM</v>
      </c>
      <c r="G292" t="s">
        <v>610</v>
      </c>
      <c r="H292" t="s">
        <v>616</v>
      </c>
      <c r="I292">
        <v>0</v>
      </c>
      <c r="J292">
        <v>0</v>
      </c>
    </row>
    <row r="293" spans="2:10" x14ac:dyDescent="0.25">
      <c r="B293" t="s">
        <v>296</v>
      </c>
      <c r="C293">
        <v>159</v>
      </c>
      <c r="D293">
        <v>247.92</v>
      </c>
      <c r="E293" t="s">
        <v>609</v>
      </c>
      <c r="F293" t="str">
        <f t="shared" si="4"/>
        <v>CE</v>
      </c>
      <c r="G293" t="s">
        <v>611</v>
      </c>
      <c r="H293" t="s">
        <v>615</v>
      </c>
      <c r="I293">
        <v>0</v>
      </c>
      <c r="J293">
        <v>0</v>
      </c>
    </row>
    <row r="294" spans="2:10" x14ac:dyDescent="0.25">
      <c r="B294" t="s">
        <v>297</v>
      </c>
      <c r="C294">
        <v>8</v>
      </c>
      <c r="D294">
        <v>362.83</v>
      </c>
      <c r="E294" t="s">
        <v>609</v>
      </c>
      <c r="F294" t="str">
        <f t="shared" si="4"/>
        <v>SF</v>
      </c>
      <c r="G294" t="s">
        <v>613</v>
      </c>
      <c r="H294" t="s">
        <v>615</v>
      </c>
      <c r="I294">
        <v>0</v>
      </c>
      <c r="J294">
        <v>0</v>
      </c>
    </row>
    <row r="295" spans="2:10" x14ac:dyDescent="0.25">
      <c r="B295" t="s">
        <v>298</v>
      </c>
      <c r="C295">
        <v>98</v>
      </c>
      <c r="D295">
        <v>411.33</v>
      </c>
      <c r="E295" t="s">
        <v>609</v>
      </c>
      <c r="F295" t="str">
        <f t="shared" si="4"/>
        <v>PM</v>
      </c>
      <c r="G295" t="s">
        <v>610</v>
      </c>
      <c r="H295" t="s">
        <v>616</v>
      </c>
      <c r="I295">
        <v>0</v>
      </c>
      <c r="J295">
        <v>0</v>
      </c>
    </row>
    <row r="296" spans="2:10" x14ac:dyDescent="0.25">
      <c r="B296" t="s">
        <v>299</v>
      </c>
      <c r="C296">
        <v>146</v>
      </c>
      <c r="D296">
        <v>360.64</v>
      </c>
      <c r="E296" t="s">
        <v>609</v>
      </c>
      <c r="F296" t="str">
        <f t="shared" si="4"/>
        <v>INC</v>
      </c>
      <c r="G296" t="s">
        <v>612</v>
      </c>
      <c r="H296" t="s">
        <v>614</v>
      </c>
      <c r="I296">
        <v>0</v>
      </c>
      <c r="J296">
        <v>0</v>
      </c>
    </row>
    <row r="297" spans="2:10" x14ac:dyDescent="0.25">
      <c r="B297" t="s">
        <v>300</v>
      </c>
      <c r="C297">
        <v>47</v>
      </c>
      <c r="D297">
        <v>269.83999999999997</v>
      </c>
      <c r="E297" t="s">
        <v>609</v>
      </c>
      <c r="F297" t="str">
        <f t="shared" si="4"/>
        <v>SF</v>
      </c>
      <c r="G297" t="s">
        <v>613</v>
      </c>
      <c r="H297" t="s">
        <v>615</v>
      </c>
      <c r="I297">
        <v>0</v>
      </c>
      <c r="J297">
        <v>0</v>
      </c>
    </row>
    <row r="298" spans="2:10" x14ac:dyDescent="0.25">
      <c r="B298" t="s">
        <v>301</v>
      </c>
      <c r="C298">
        <v>130</v>
      </c>
      <c r="D298">
        <v>240.93</v>
      </c>
      <c r="E298" t="s">
        <v>609</v>
      </c>
      <c r="F298" t="str">
        <f t="shared" si="4"/>
        <v>INC</v>
      </c>
      <c r="G298" t="s">
        <v>612</v>
      </c>
      <c r="H298" t="s">
        <v>614</v>
      </c>
      <c r="I298">
        <v>0</v>
      </c>
      <c r="J298">
        <v>0</v>
      </c>
    </row>
    <row r="299" spans="2:10" x14ac:dyDescent="0.25">
      <c r="B299" t="s">
        <v>302</v>
      </c>
      <c r="C299">
        <v>147</v>
      </c>
      <c r="D299">
        <v>420.1</v>
      </c>
      <c r="E299" t="s">
        <v>609</v>
      </c>
      <c r="F299" t="str">
        <f t="shared" si="4"/>
        <v>CE</v>
      </c>
      <c r="G299" t="s">
        <v>611</v>
      </c>
      <c r="H299" t="s">
        <v>615</v>
      </c>
      <c r="I299">
        <v>0</v>
      </c>
      <c r="J299">
        <v>0</v>
      </c>
    </row>
    <row r="300" spans="2:10" x14ac:dyDescent="0.25">
      <c r="B300" t="s">
        <v>303</v>
      </c>
      <c r="C300">
        <v>151</v>
      </c>
      <c r="D300">
        <v>106.51</v>
      </c>
      <c r="E300" t="s">
        <v>609</v>
      </c>
      <c r="F300" t="str">
        <f t="shared" si="4"/>
        <v>CE</v>
      </c>
      <c r="G300" t="s">
        <v>611</v>
      </c>
      <c r="H300" t="s">
        <v>616</v>
      </c>
      <c r="I300">
        <v>0</v>
      </c>
      <c r="J300">
        <v>0</v>
      </c>
    </row>
    <row r="301" spans="2:10" x14ac:dyDescent="0.25">
      <c r="B301" t="s">
        <v>304</v>
      </c>
      <c r="C301">
        <v>53</v>
      </c>
      <c r="D301">
        <v>484.16</v>
      </c>
      <c r="E301" t="s">
        <v>609</v>
      </c>
      <c r="F301" t="str">
        <f t="shared" si="4"/>
        <v>SF</v>
      </c>
      <c r="G301" t="s">
        <v>613</v>
      </c>
      <c r="H301" t="s">
        <v>616</v>
      </c>
      <c r="I301">
        <v>0</v>
      </c>
      <c r="J301">
        <v>0</v>
      </c>
    </row>
    <row r="302" spans="2:10" x14ac:dyDescent="0.25">
      <c r="B302" t="s">
        <v>305</v>
      </c>
      <c r="C302">
        <v>119</v>
      </c>
      <c r="D302">
        <v>356.92</v>
      </c>
      <c r="E302" t="s">
        <v>609</v>
      </c>
      <c r="F302" t="str">
        <f t="shared" si="4"/>
        <v>CE</v>
      </c>
      <c r="G302" t="s">
        <v>611</v>
      </c>
      <c r="H302" t="s">
        <v>616</v>
      </c>
      <c r="I302">
        <v>0</v>
      </c>
      <c r="J302">
        <v>0</v>
      </c>
    </row>
    <row r="303" spans="2:10" x14ac:dyDescent="0.25">
      <c r="B303" t="s">
        <v>306</v>
      </c>
      <c r="C303">
        <v>160</v>
      </c>
      <c r="D303">
        <v>103.76</v>
      </c>
      <c r="E303" t="s">
        <v>609</v>
      </c>
      <c r="F303" t="str">
        <f t="shared" si="4"/>
        <v>INC</v>
      </c>
      <c r="G303" t="s">
        <v>612</v>
      </c>
      <c r="H303" t="s">
        <v>615</v>
      </c>
      <c r="I303">
        <v>0</v>
      </c>
      <c r="J303">
        <v>0</v>
      </c>
    </row>
    <row r="304" spans="2:10" x14ac:dyDescent="0.25">
      <c r="B304" t="s">
        <v>307</v>
      </c>
      <c r="C304">
        <v>151</v>
      </c>
      <c r="D304">
        <v>369.44</v>
      </c>
      <c r="E304" t="s">
        <v>609</v>
      </c>
      <c r="F304" t="str">
        <f t="shared" si="4"/>
        <v>PM</v>
      </c>
      <c r="G304" t="s">
        <v>610</v>
      </c>
      <c r="H304" t="s">
        <v>614</v>
      </c>
      <c r="I304">
        <v>0</v>
      </c>
      <c r="J304">
        <v>0</v>
      </c>
    </row>
    <row r="305" spans="2:10" x14ac:dyDescent="0.25">
      <c r="B305" t="s">
        <v>308</v>
      </c>
      <c r="C305">
        <v>115</v>
      </c>
      <c r="D305">
        <v>267.27</v>
      </c>
      <c r="E305" t="s">
        <v>609</v>
      </c>
      <c r="F305" t="str">
        <f t="shared" si="4"/>
        <v>PM</v>
      </c>
      <c r="G305" t="s">
        <v>610</v>
      </c>
      <c r="H305" t="s">
        <v>614</v>
      </c>
      <c r="I305">
        <v>0</v>
      </c>
      <c r="J305">
        <v>0</v>
      </c>
    </row>
    <row r="306" spans="2:10" x14ac:dyDescent="0.25">
      <c r="B306" t="s">
        <v>309</v>
      </c>
      <c r="C306">
        <v>74</v>
      </c>
      <c r="D306">
        <v>355.08</v>
      </c>
      <c r="E306" t="s">
        <v>609</v>
      </c>
      <c r="F306" t="str">
        <f t="shared" si="4"/>
        <v>PM</v>
      </c>
      <c r="G306" t="s">
        <v>610</v>
      </c>
      <c r="H306" t="s">
        <v>614</v>
      </c>
      <c r="I306">
        <v>0</v>
      </c>
      <c r="J306">
        <v>0</v>
      </c>
    </row>
    <row r="307" spans="2:10" x14ac:dyDescent="0.25">
      <c r="B307" t="s">
        <v>310</v>
      </c>
      <c r="C307">
        <v>112</v>
      </c>
      <c r="D307">
        <v>385.05</v>
      </c>
      <c r="E307" t="s">
        <v>609</v>
      </c>
      <c r="F307" t="str">
        <f t="shared" si="4"/>
        <v>SF</v>
      </c>
      <c r="G307" t="s">
        <v>613</v>
      </c>
      <c r="H307" t="s">
        <v>615</v>
      </c>
      <c r="I307">
        <v>0</v>
      </c>
      <c r="J307">
        <v>0</v>
      </c>
    </row>
    <row r="308" spans="2:10" x14ac:dyDescent="0.25">
      <c r="B308" t="s">
        <v>311</v>
      </c>
      <c r="C308">
        <v>199</v>
      </c>
      <c r="D308">
        <v>48.21</v>
      </c>
      <c r="E308" t="s">
        <v>609</v>
      </c>
      <c r="F308" t="str">
        <f t="shared" si="4"/>
        <v>CE</v>
      </c>
      <c r="G308" t="s">
        <v>611</v>
      </c>
      <c r="H308" t="s">
        <v>615</v>
      </c>
      <c r="I308">
        <v>0</v>
      </c>
      <c r="J308">
        <v>0</v>
      </c>
    </row>
    <row r="309" spans="2:10" x14ac:dyDescent="0.25">
      <c r="B309" t="s">
        <v>312</v>
      </c>
      <c r="C309">
        <v>163</v>
      </c>
      <c r="D309">
        <v>255.52</v>
      </c>
      <c r="E309" t="s">
        <v>609</v>
      </c>
      <c r="F309" t="str">
        <f t="shared" si="4"/>
        <v>INC</v>
      </c>
      <c r="G309" t="s">
        <v>612</v>
      </c>
      <c r="H309" t="s">
        <v>615</v>
      </c>
      <c r="I309">
        <v>0</v>
      </c>
      <c r="J309">
        <v>0</v>
      </c>
    </row>
    <row r="310" spans="2:10" x14ac:dyDescent="0.25">
      <c r="B310" t="s">
        <v>313</v>
      </c>
      <c r="C310">
        <v>165</v>
      </c>
      <c r="D310">
        <v>466.35</v>
      </c>
      <c r="E310" t="s">
        <v>609</v>
      </c>
      <c r="F310" t="str">
        <f t="shared" si="4"/>
        <v>CE</v>
      </c>
      <c r="G310" t="s">
        <v>611</v>
      </c>
      <c r="H310" t="s">
        <v>615</v>
      </c>
      <c r="I310">
        <v>0</v>
      </c>
      <c r="J310">
        <v>0</v>
      </c>
    </row>
    <row r="311" spans="2:10" x14ac:dyDescent="0.25">
      <c r="B311" t="s">
        <v>314</v>
      </c>
      <c r="C311">
        <v>103</v>
      </c>
      <c r="D311">
        <v>163.72</v>
      </c>
      <c r="E311" t="s">
        <v>609</v>
      </c>
      <c r="F311" t="str">
        <f t="shared" si="4"/>
        <v>CE</v>
      </c>
      <c r="G311" t="s">
        <v>611</v>
      </c>
      <c r="H311" t="s">
        <v>615</v>
      </c>
      <c r="I311">
        <v>0</v>
      </c>
      <c r="J311">
        <v>0</v>
      </c>
    </row>
    <row r="312" spans="2:10" x14ac:dyDescent="0.25">
      <c r="B312" t="s">
        <v>315</v>
      </c>
      <c r="C312">
        <v>83</v>
      </c>
      <c r="D312">
        <v>298.97000000000003</v>
      </c>
      <c r="E312" t="s">
        <v>609</v>
      </c>
      <c r="F312" t="str">
        <f t="shared" si="4"/>
        <v>CE</v>
      </c>
      <c r="G312" t="s">
        <v>611</v>
      </c>
      <c r="H312" t="s">
        <v>614</v>
      </c>
      <c r="I312">
        <v>0</v>
      </c>
      <c r="J312">
        <v>0</v>
      </c>
    </row>
    <row r="313" spans="2:10" x14ac:dyDescent="0.25">
      <c r="B313" t="s">
        <v>316</v>
      </c>
      <c r="C313">
        <v>111</v>
      </c>
      <c r="D313">
        <v>187.77</v>
      </c>
      <c r="E313" t="s">
        <v>609</v>
      </c>
      <c r="F313" t="str">
        <f t="shared" si="4"/>
        <v>PM</v>
      </c>
      <c r="G313" t="s">
        <v>610</v>
      </c>
      <c r="H313" t="s">
        <v>615</v>
      </c>
      <c r="I313">
        <v>0</v>
      </c>
      <c r="J313">
        <v>0</v>
      </c>
    </row>
    <row r="314" spans="2:10" x14ac:dyDescent="0.25">
      <c r="B314" t="s">
        <v>317</v>
      </c>
      <c r="C314">
        <v>98</v>
      </c>
      <c r="D314">
        <v>229.86</v>
      </c>
      <c r="E314" t="s">
        <v>609</v>
      </c>
      <c r="F314" t="str">
        <f t="shared" si="4"/>
        <v>INC</v>
      </c>
      <c r="G314" t="s">
        <v>612</v>
      </c>
      <c r="H314" t="s">
        <v>615</v>
      </c>
      <c r="I314">
        <v>0</v>
      </c>
      <c r="J314">
        <v>0</v>
      </c>
    </row>
    <row r="315" spans="2:10" x14ac:dyDescent="0.25">
      <c r="B315" t="s">
        <v>318</v>
      </c>
      <c r="C315">
        <v>152</v>
      </c>
      <c r="D315">
        <v>276.56</v>
      </c>
      <c r="E315" t="s">
        <v>609</v>
      </c>
      <c r="F315" t="str">
        <f t="shared" si="4"/>
        <v>INC</v>
      </c>
      <c r="G315" t="s">
        <v>612</v>
      </c>
      <c r="H315" t="s">
        <v>614</v>
      </c>
      <c r="I315">
        <v>0</v>
      </c>
      <c r="J315">
        <v>0</v>
      </c>
    </row>
    <row r="316" spans="2:10" x14ac:dyDescent="0.25">
      <c r="B316" t="s">
        <v>319</v>
      </c>
      <c r="C316">
        <v>92</v>
      </c>
      <c r="D316">
        <v>276.72000000000003</v>
      </c>
      <c r="E316" t="s">
        <v>609</v>
      </c>
      <c r="F316" t="str">
        <f t="shared" si="4"/>
        <v>CE</v>
      </c>
      <c r="G316" t="s">
        <v>611</v>
      </c>
      <c r="H316" t="s">
        <v>615</v>
      </c>
      <c r="I316">
        <v>0</v>
      </c>
      <c r="J316">
        <v>0</v>
      </c>
    </row>
    <row r="317" spans="2:10" x14ac:dyDescent="0.25">
      <c r="B317" t="s">
        <v>320</v>
      </c>
      <c r="C317">
        <v>145</v>
      </c>
      <c r="D317">
        <v>104.86</v>
      </c>
      <c r="E317" t="s">
        <v>609</v>
      </c>
      <c r="F317" t="str">
        <f t="shared" si="4"/>
        <v>PM</v>
      </c>
      <c r="G317" t="s">
        <v>610</v>
      </c>
      <c r="H317" t="s">
        <v>614</v>
      </c>
      <c r="I317">
        <v>0</v>
      </c>
      <c r="J317">
        <v>0</v>
      </c>
    </row>
    <row r="318" spans="2:10" x14ac:dyDescent="0.25">
      <c r="B318" t="s">
        <v>321</v>
      </c>
      <c r="C318">
        <v>127</v>
      </c>
      <c r="D318">
        <v>343.86</v>
      </c>
      <c r="E318" t="s">
        <v>609</v>
      </c>
      <c r="F318" t="str">
        <f t="shared" si="4"/>
        <v>PM</v>
      </c>
      <c r="G318" t="s">
        <v>610</v>
      </c>
      <c r="H318" t="s">
        <v>614</v>
      </c>
      <c r="I318">
        <v>0</v>
      </c>
      <c r="J318">
        <v>0</v>
      </c>
    </row>
    <row r="319" spans="2:10" x14ac:dyDescent="0.25">
      <c r="B319" t="s">
        <v>322</v>
      </c>
      <c r="C319">
        <v>109</v>
      </c>
      <c r="D319">
        <v>48.49</v>
      </c>
      <c r="E319" t="s">
        <v>609</v>
      </c>
      <c r="F319" t="str">
        <f t="shared" si="4"/>
        <v>INC</v>
      </c>
      <c r="G319" t="s">
        <v>612</v>
      </c>
      <c r="H319" t="s">
        <v>616</v>
      </c>
      <c r="I319">
        <v>0</v>
      </c>
      <c r="J319">
        <v>0</v>
      </c>
    </row>
    <row r="320" spans="2:10" x14ac:dyDescent="0.25">
      <c r="B320" t="s">
        <v>323</v>
      </c>
      <c r="C320">
        <v>81</v>
      </c>
      <c r="D320">
        <v>73.72</v>
      </c>
      <c r="E320" t="s">
        <v>609</v>
      </c>
      <c r="F320" t="str">
        <f t="shared" si="4"/>
        <v>PM</v>
      </c>
      <c r="G320" t="s">
        <v>610</v>
      </c>
      <c r="H320" t="s">
        <v>616</v>
      </c>
      <c r="I320">
        <v>0</v>
      </c>
      <c r="J320">
        <v>0</v>
      </c>
    </row>
    <row r="321" spans="2:10" x14ac:dyDescent="0.25">
      <c r="B321" t="s">
        <v>324</v>
      </c>
      <c r="C321">
        <v>193</v>
      </c>
      <c r="D321">
        <v>6.34</v>
      </c>
      <c r="E321" t="s">
        <v>609</v>
      </c>
      <c r="F321" t="str">
        <f t="shared" si="4"/>
        <v>PM</v>
      </c>
      <c r="G321" t="s">
        <v>610</v>
      </c>
      <c r="H321" t="s">
        <v>616</v>
      </c>
      <c r="I321">
        <v>0</v>
      </c>
      <c r="J321">
        <v>0</v>
      </c>
    </row>
    <row r="322" spans="2:10" x14ac:dyDescent="0.25">
      <c r="B322" t="s">
        <v>325</v>
      </c>
      <c r="C322">
        <v>53</v>
      </c>
      <c r="D322">
        <v>62.76</v>
      </c>
      <c r="E322" t="s">
        <v>609</v>
      </c>
      <c r="F322" t="str">
        <f t="shared" si="4"/>
        <v>PM</v>
      </c>
      <c r="G322" t="s">
        <v>610</v>
      </c>
      <c r="H322" t="s">
        <v>616</v>
      </c>
      <c r="I322">
        <v>0</v>
      </c>
      <c r="J322">
        <v>0</v>
      </c>
    </row>
    <row r="323" spans="2:10" x14ac:dyDescent="0.25">
      <c r="B323" t="s">
        <v>326</v>
      </c>
      <c r="C323">
        <v>162</v>
      </c>
      <c r="D323">
        <v>239.22</v>
      </c>
      <c r="E323" t="s">
        <v>609</v>
      </c>
      <c r="F323" t="str">
        <f t="shared" si="4"/>
        <v>SF</v>
      </c>
      <c r="G323" t="s">
        <v>613</v>
      </c>
      <c r="H323" t="s">
        <v>615</v>
      </c>
      <c r="I323">
        <v>0</v>
      </c>
      <c r="J323">
        <v>0</v>
      </c>
    </row>
    <row r="324" spans="2:10" x14ac:dyDescent="0.25">
      <c r="B324" t="s">
        <v>327</v>
      </c>
      <c r="C324">
        <v>188</v>
      </c>
      <c r="D324">
        <v>305.02</v>
      </c>
      <c r="E324" t="s">
        <v>609</v>
      </c>
      <c r="F324" t="str">
        <f t="shared" si="4"/>
        <v>CE</v>
      </c>
      <c r="G324" t="s">
        <v>611</v>
      </c>
      <c r="H324" t="s">
        <v>616</v>
      </c>
      <c r="I324">
        <v>0</v>
      </c>
      <c r="J324">
        <v>0</v>
      </c>
    </row>
    <row r="325" spans="2:10" x14ac:dyDescent="0.25">
      <c r="B325" t="s">
        <v>328</v>
      </c>
      <c r="C325">
        <v>168</v>
      </c>
      <c r="D325">
        <v>398.17</v>
      </c>
      <c r="E325" t="s">
        <v>609</v>
      </c>
      <c r="F325" t="str">
        <f t="shared" si="4"/>
        <v>INC</v>
      </c>
      <c r="G325" t="s">
        <v>612</v>
      </c>
      <c r="H325" t="s">
        <v>614</v>
      </c>
      <c r="I325">
        <v>0</v>
      </c>
      <c r="J325">
        <v>0</v>
      </c>
    </row>
    <row r="326" spans="2:10" x14ac:dyDescent="0.25">
      <c r="B326" t="s">
        <v>329</v>
      </c>
      <c r="C326">
        <v>160</v>
      </c>
      <c r="D326">
        <v>57.82</v>
      </c>
      <c r="E326" t="s">
        <v>609</v>
      </c>
      <c r="F326" t="str">
        <f t="shared" si="4"/>
        <v>INC</v>
      </c>
      <c r="G326" t="s">
        <v>612</v>
      </c>
      <c r="H326" t="s">
        <v>615</v>
      </c>
      <c r="I326">
        <v>0</v>
      </c>
      <c r="J326">
        <v>0</v>
      </c>
    </row>
    <row r="327" spans="2:10" x14ac:dyDescent="0.25">
      <c r="B327" t="s">
        <v>330</v>
      </c>
      <c r="C327">
        <v>67</v>
      </c>
      <c r="D327">
        <v>426.11</v>
      </c>
      <c r="E327" t="s">
        <v>609</v>
      </c>
      <c r="F327" t="str">
        <f t="shared" ref="F327:F390" si="5">IF(G327="Pièces moteur","PM",IF(G327="Système de freinage","SF",IF(G327="Elements de carrosserie","EC",IF(G327="Composants électriques","CE","INC"))))</f>
        <v>SF</v>
      </c>
      <c r="G327" t="s">
        <v>613</v>
      </c>
      <c r="H327" t="s">
        <v>616</v>
      </c>
      <c r="I327">
        <v>0</v>
      </c>
      <c r="J327">
        <v>0</v>
      </c>
    </row>
    <row r="328" spans="2:10" x14ac:dyDescent="0.25">
      <c r="B328" t="s">
        <v>331</v>
      </c>
      <c r="C328">
        <v>32</v>
      </c>
      <c r="D328">
        <v>374.26</v>
      </c>
      <c r="E328" t="s">
        <v>609</v>
      </c>
      <c r="F328" t="str">
        <f t="shared" si="5"/>
        <v>CE</v>
      </c>
      <c r="G328" t="s">
        <v>611</v>
      </c>
      <c r="H328" t="s">
        <v>614</v>
      </c>
      <c r="I328">
        <v>0</v>
      </c>
      <c r="J328">
        <v>0</v>
      </c>
    </row>
    <row r="329" spans="2:10" x14ac:dyDescent="0.25">
      <c r="B329" t="s">
        <v>332</v>
      </c>
      <c r="C329">
        <v>141</v>
      </c>
      <c r="D329">
        <v>207.22</v>
      </c>
      <c r="E329" t="s">
        <v>609</v>
      </c>
      <c r="F329" t="str">
        <f t="shared" si="5"/>
        <v>INC</v>
      </c>
      <c r="G329" t="s">
        <v>612</v>
      </c>
      <c r="H329" t="s">
        <v>615</v>
      </c>
      <c r="I329">
        <v>0</v>
      </c>
      <c r="J329">
        <v>0</v>
      </c>
    </row>
    <row r="330" spans="2:10" x14ac:dyDescent="0.25">
      <c r="B330" t="s">
        <v>333</v>
      </c>
      <c r="C330">
        <v>20</v>
      </c>
      <c r="D330">
        <v>466.8</v>
      </c>
      <c r="E330" t="s">
        <v>609</v>
      </c>
      <c r="F330" t="str">
        <f t="shared" si="5"/>
        <v>PM</v>
      </c>
      <c r="G330" t="s">
        <v>610</v>
      </c>
      <c r="H330" t="s">
        <v>615</v>
      </c>
      <c r="I330">
        <v>0</v>
      </c>
      <c r="J330">
        <v>0</v>
      </c>
    </row>
    <row r="331" spans="2:10" x14ac:dyDescent="0.25">
      <c r="B331" t="s">
        <v>334</v>
      </c>
      <c r="C331">
        <v>47</v>
      </c>
      <c r="D331">
        <v>495.51</v>
      </c>
      <c r="E331" t="s">
        <v>609</v>
      </c>
      <c r="F331" t="str">
        <f t="shared" si="5"/>
        <v>INC</v>
      </c>
      <c r="G331" t="s">
        <v>612</v>
      </c>
      <c r="H331" t="s">
        <v>616</v>
      </c>
      <c r="I331">
        <v>0</v>
      </c>
      <c r="J331">
        <v>0</v>
      </c>
    </row>
    <row r="332" spans="2:10" x14ac:dyDescent="0.25">
      <c r="B332" t="s">
        <v>335</v>
      </c>
      <c r="C332">
        <v>147</v>
      </c>
      <c r="D332">
        <v>106.48</v>
      </c>
      <c r="E332" t="s">
        <v>609</v>
      </c>
      <c r="F332" t="str">
        <f t="shared" si="5"/>
        <v>PM</v>
      </c>
      <c r="G332" t="s">
        <v>610</v>
      </c>
      <c r="H332" t="s">
        <v>615</v>
      </c>
      <c r="I332">
        <v>0</v>
      </c>
      <c r="J332">
        <v>0</v>
      </c>
    </row>
    <row r="333" spans="2:10" x14ac:dyDescent="0.25">
      <c r="B333" t="s">
        <v>336</v>
      </c>
      <c r="C333">
        <v>127</v>
      </c>
      <c r="D333">
        <v>192.72</v>
      </c>
      <c r="E333" t="s">
        <v>609</v>
      </c>
      <c r="F333" t="str">
        <f t="shared" si="5"/>
        <v>SF</v>
      </c>
      <c r="G333" t="s">
        <v>613</v>
      </c>
      <c r="H333" t="s">
        <v>614</v>
      </c>
      <c r="I333">
        <v>0</v>
      </c>
      <c r="J333">
        <v>0</v>
      </c>
    </row>
    <row r="334" spans="2:10" x14ac:dyDescent="0.25">
      <c r="B334" t="s">
        <v>337</v>
      </c>
      <c r="C334">
        <v>135</v>
      </c>
      <c r="D334">
        <v>463.59</v>
      </c>
      <c r="E334" t="s">
        <v>609</v>
      </c>
      <c r="F334" t="str">
        <f t="shared" si="5"/>
        <v>PM</v>
      </c>
      <c r="G334" t="s">
        <v>610</v>
      </c>
      <c r="H334" t="s">
        <v>615</v>
      </c>
      <c r="I334">
        <v>0</v>
      </c>
      <c r="J334">
        <v>0</v>
      </c>
    </row>
    <row r="335" spans="2:10" x14ac:dyDescent="0.25">
      <c r="B335" t="s">
        <v>338</v>
      </c>
      <c r="C335">
        <v>134</v>
      </c>
      <c r="D335">
        <v>362.19</v>
      </c>
      <c r="E335" t="s">
        <v>609</v>
      </c>
      <c r="F335" t="str">
        <f t="shared" si="5"/>
        <v>INC</v>
      </c>
      <c r="G335" t="s">
        <v>612</v>
      </c>
      <c r="H335" t="s">
        <v>614</v>
      </c>
      <c r="I335">
        <v>0</v>
      </c>
      <c r="J335">
        <v>0</v>
      </c>
    </row>
    <row r="336" spans="2:10" x14ac:dyDescent="0.25">
      <c r="B336" t="s">
        <v>339</v>
      </c>
      <c r="C336">
        <v>194</v>
      </c>
      <c r="D336">
        <v>28.81</v>
      </c>
      <c r="E336" t="s">
        <v>609</v>
      </c>
      <c r="F336" t="str">
        <f t="shared" si="5"/>
        <v>INC</v>
      </c>
      <c r="G336" t="s">
        <v>612</v>
      </c>
      <c r="H336" t="s">
        <v>615</v>
      </c>
      <c r="I336">
        <v>0</v>
      </c>
      <c r="J336">
        <v>0</v>
      </c>
    </row>
    <row r="337" spans="2:10" x14ac:dyDescent="0.25">
      <c r="B337" t="s">
        <v>340</v>
      </c>
      <c r="C337">
        <v>144</v>
      </c>
      <c r="D337">
        <v>391.85</v>
      </c>
      <c r="E337" t="s">
        <v>609</v>
      </c>
      <c r="F337" t="str">
        <f t="shared" si="5"/>
        <v>INC</v>
      </c>
      <c r="G337" t="s">
        <v>612</v>
      </c>
      <c r="H337" t="s">
        <v>616</v>
      </c>
      <c r="I337">
        <v>0</v>
      </c>
      <c r="J337">
        <v>0</v>
      </c>
    </row>
    <row r="338" spans="2:10" x14ac:dyDescent="0.25">
      <c r="B338" t="s">
        <v>341</v>
      </c>
      <c r="C338">
        <v>127</v>
      </c>
      <c r="D338">
        <v>414.83</v>
      </c>
      <c r="E338" t="s">
        <v>609</v>
      </c>
      <c r="F338" t="str">
        <f t="shared" si="5"/>
        <v>SF</v>
      </c>
      <c r="G338" t="s">
        <v>613</v>
      </c>
      <c r="H338" t="s">
        <v>614</v>
      </c>
      <c r="I338">
        <v>0</v>
      </c>
      <c r="J338">
        <v>0</v>
      </c>
    </row>
    <row r="339" spans="2:10" x14ac:dyDescent="0.25">
      <c r="B339" t="s">
        <v>342</v>
      </c>
      <c r="C339">
        <v>32</v>
      </c>
      <c r="D339">
        <v>376.5</v>
      </c>
      <c r="E339" t="s">
        <v>609</v>
      </c>
      <c r="F339" t="str">
        <f t="shared" si="5"/>
        <v>SF</v>
      </c>
      <c r="G339" t="s">
        <v>613</v>
      </c>
      <c r="H339" t="s">
        <v>615</v>
      </c>
      <c r="I339">
        <v>0</v>
      </c>
      <c r="J339">
        <v>0</v>
      </c>
    </row>
    <row r="340" spans="2:10" x14ac:dyDescent="0.25">
      <c r="B340" t="s">
        <v>343</v>
      </c>
      <c r="C340">
        <v>175</v>
      </c>
      <c r="D340">
        <v>400.77</v>
      </c>
      <c r="E340" t="s">
        <v>609</v>
      </c>
      <c r="F340" t="str">
        <f t="shared" si="5"/>
        <v>CE</v>
      </c>
      <c r="G340" t="s">
        <v>611</v>
      </c>
      <c r="H340" t="s">
        <v>615</v>
      </c>
      <c r="I340">
        <v>0</v>
      </c>
      <c r="J340">
        <v>0</v>
      </c>
    </row>
    <row r="341" spans="2:10" x14ac:dyDescent="0.25">
      <c r="B341" t="s">
        <v>344</v>
      </c>
      <c r="C341">
        <v>186</v>
      </c>
      <c r="D341">
        <v>413.44</v>
      </c>
      <c r="E341" t="s">
        <v>609</v>
      </c>
      <c r="F341" t="str">
        <f t="shared" si="5"/>
        <v>INC</v>
      </c>
      <c r="G341" t="s">
        <v>612</v>
      </c>
      <c r="H341" t="s">
        <v>615</v>
      </c>
      <c r="I341">
        <v>0</v>
      </c>
      <c r="J341">
        <v>0</v>
      </c>
    </row>
    <row r="342" spans="2:10" x14ac:dyDescent="0.25">
      <c r="B342" t="s">
        <v>345</v>
      </c>
      <c r="C342">
        <v>114</v>
      </c>
      <c r="D342">
        <v>97.27</v>
      </c>
      <c r="E342" t="s">
        <v>609</v>
      </c>
      <c r="F342" t="str">
        <f t="shared" si="5"/>
        <v>PM</v>
      </c>
      <c r="G342" t="s">
        <v>610</v>
      </c>
      <c r="H342" t="s">
        <v>614</v>
      </c>
      <c r="I342">
        <v>0</v>
      </c>
      <c r="J342">
        <v>0</v>
      </c>
    </row>
    <row r="343" spans="2:10" x14ac:dyDescent="0.25">
      <c r="B343" t="s">
        <v>346</v>
      </c>
      <c r="C343">
        <v>118</v>
      </c>
      <c r="D343">
        <v>121.67</v>
      </c>
      <c r="E343" t="s">
        <v>609</v>
      </c>
      <c r="F343" t="str">
        <f t="shared" si="5"/>
        <v>SF</v>
      </c>
      <c r="G343" t="s">
        <v>613</v>
      </c>
      <c r="H343" t="s">
        <v>614</v>
      </c>
      <c r="I343">
        <v>0</v>
      </c>
      <c r="J343">
        <v>0</v>
      </c>
    </row>
    <row r="344" spans="2:10" x14ac:dyDescent="0.25">
      <c r="B344" t="s">
        <v>347</v>
      </c>
      <c r="C344">
        <v>21</v>
      </c>
      <c r="D344">
        <v>318.70999999999998</v>
      </c>
      <c r="E344" t="s">
        <v>609</v>
      </c>
      <c r="F344" t="str">
        <f t="shared" si="5"/>
        <v>INC</v>
      </c>
      <c r="G344" t="s">
        <v>612</v>
      </c>
      <c r="H344" t="s">
        <v>614</v>
      </c>
      <c r="I344">
        <v>0</v>
      </c>
      <c r="J344">
        <v>0</v>
      </c>
    </row>
    <row r="345" spans="2:10" x14ac:dyDescent="0.25">
      <c r="B345" t="s">
        <v>348</v>
      </c>
      <c r="C345">
        <v>157</v>
      </c>
      <c r="D345">
        <v>454.39</v>
      </c>
      <c r="E345" t="s">
        <v>609</v>
      </c>
      <c r="F345" t="str">
        <f t="shared" si="5"/>
        <v>INC</v>
      </c>
      <c r="G345" t="s">
        <v>612</v>
      </c>
      <c r="H345" t="s">
        <v>616</v>
      </c>
      <c r="I345">
        <v>0</v>
      </c>
      <c r="J345">
        <v>0</v>
      </c>
    </row>
    <row r="346" spans="2:10" x14ac:dyDescent="0.25">
      <c r="B346" t="s">
        <v>349</v>
      </c>
      <c r="C346">
        <v>37</v>
      </c>
      <c r="D346">
        <v>161.52000000000001</v>
      </c>
      <c r="E346" t="s">
        <v>609</v>
      </c>
      <c r="F346" t="str">
        <f t="shared" si="5"/>
        <v>SF</v>
      </c>
      <c r="G346" t="s">
        <v>613</v>
      </c>
      <c r="H346" t="s">
        <v>616</v>
      </c>
      <c r="I346">
        <v>0</v>
      </c>
      <c r="J346">
        <v>0</v>
      </c>
    </row>
    <row r="347" spans="2:10" x14ac:dyDescent="0.25">
      <c r="B347" t="s">
        <v>350</v>
      </c>
      <c r="C347">
        <v>108</v>
      </c>
      <c r="D347">
        <v>296.20999999999998</v>
      </c>
      <c r="E347" t="s">
        <v>609</v>
      </c>
      <c r="F347" t="str">
        <f t="shared" si="5"/>
        <v>CE</v>
      </c>
      <c r="G347" t="s">
        <v>611</v>
      </c>
      <c r="H347" t="s">
        <v>614</v>
      </c>
      <c r="I347">
        <v>0</v>
      </c>
      <c r="J347">
        <v>0</v>
      </c>
    </row>
    <row r="348" spans="2:10" x14ac:dyDescent="0.25">
      <c r="B348" t="s">
        <v>351</v>
      </c>
      <c r="C348">
        <v>50</v>
      </c>
      <c r="D348">
        <v>343.08</v>
      </c>
      <c r="E348" t="s">
        <v>609</v>
      </c>
      <c r="F348" t="str">
        <f t="shared" si="5"/>
        <v>SF</v>
      </c>
      <c r="G348" t="s">
        <v>613</v>
      </c>
      <c r="H348" t="s">
        <v>615</v>
      </c>
      <c r="I348">
        <v>0</v>
      </c>
      <c r="J348">
        <v>0</v>
      </c>
    </row>
    <row r="349" spans="2:10" x14ac:dyDescent="0.25">
      <c r="B349" t="s">
        <v>352</v>
      </c>
      <c r="C349">
        <v>181</v>
      </c>
      <c r="D349">
        <v>228.71</v>
      </c>
      <c r="E349" t="s">
        <v>609</v>
      </c>
      <c r="F349" t="str">
        <f t="shared" si="5"/>
        <v>SF</v>
      </c>
      <c r="G349" t="s">
        <v>613</v>
      </c>
      <c r="H349" t="s">
        <v>616</v>
      </c>
      <c r="I349">
        <v>0</v>
      </c>
      <c r="J349">
        <v>0</v>
      </c>
    </row>
    <row r="350" spans="2:10" x14ac:dyDescent="0.25">
      <c r="B350" t="s">
        <v>353</v>
      </c>
      <c r="C350">
        <v>7</v>
      </c>
      <c r="D350">
        <v>358.32</v>
      </c>
      <c r="E350" t="s">
        <v>609</v>
      </c>
      <c r="F350" t="str">
        <f t="shared" si="5"/>
        <v>PM</v>
      </c>
      <c r="G350" t="s">
        <v>610</v>
      </c>
      <c r="H350" t="s">
        <v>614</v>
      </c>
      <c r="I350">
        <v>0</v>
      </c>
      <c r="J350">
        <v>0</v>
      </c>
    </row>
    <row r="351" spans="2:10" x14ac:dyDescent="0.25">
      <c r="B351" t="s">
        <v>354</v>
      </c>
      <c r="C351">
        <v>26</v>
      </c>
      <c r="D351">
        <v>450.34</v>
      </c>
      <c r="E351" t="s">
        <v>609</v>
      </c>
      <c r="F351" t="str">
        <f t="shared" si="5"/>
        <v>PM</v>
      </c>
      <c r="G351" t="s">
        <v>610</v>
      </c>
      <c r="H351" t="s">
        <v>615</v>
      </c>
      <c r="I351">
        <v>0</v>
      </c>
      <c r="J351">
        <v>0</v>
      </c>
    </row>
    <row r="352" spans="2:10" x14ac:dyDescent="0.25">
      <c r="B352" t="s">
        <v>355</v>
      </c>
      <c r="C352">
        <v>26</v>
      </c>
      <c r="D352">
        <v>313.93</v>
      </c>
      <c r="E352" t="s">
        <v>609</v>
      </c>
      <c r="F352" t="str">
        <f t="shared" si="5"/>
        <v>CE</v>
      </c>
      <c r="G352" t="s">
        <v>611</v>
      </c>
      <c r="H352" t="s">
        <v>616</v>
      </c>
      <c r="I352">
        <v>0</v>
      </c>
      <c r="J352">
        <v>0</v>
      </c>
    </row>
    <row r="353" spans="2:10" x14ac:dyDescent="0.25">
      <c r="B353" t="s">
        <v>356</v>
      </c>
      <c r="C353">
        <v>20</v>
      </c>
      <c r="D353">
        <v>272.19</v>
      </c>
      <c r="E353" t="s">
        <v>609</v>
      </c>
      <c r="F353" t="str">
        <f t="shared" si="5"/>
        <v>INC</v>
      </c>
      <c r="G353" t="s">
        <v>612</v>
      </c>
      <c r="H353" t="s">
        <v>615</v>
      </c>
      <c r="I353">
        <v>0</v>
      </c>
      <c r="J353">
        <v>0</v>
      </c>
    </row>
    <row r="354" spans="2:10" x14ac:dyDescent="0.25">
      <c r="B354" t="s">
        <v>357</v>
      </c>
      <c r="C354">
        <v>29</v>
      </c>
      <c r="D354">
        <v>222.18</v>
      </c>
      <c r="E354" t="s">
        <v>609</v>
      </c>
      <c r="F354" t="str">
        <f t="shared" si="5"/>
        <v>SF</v>
      </c>
      <c r="G354" t="s">
        <v>613</v>
      </c>
      <c r="H354" t="s">
        <v>615</v>
      </c>
      <c r="I354">
        <v>0</v>
      </c>
      <c r="J354">
        <v>0</v>
      </c>
    </row>
    <row r="355" spans="2:10" x14ac:dyDescent="0.25">
      <c r="B355" t="s">
        <v>358</v>
      </c>
      <c r="C355">
        <v>96</v>
      </c>
      <c r="D355">
        <v>290.86</v>
      </c>
      <c r="E355" t="s">
        <v>609</v>
      </c>
      <c r="F355" t="str">
        <f t="shared" si="5"/>
        <v>CE</v>
      </c>
      <c r="G355" t="s">
        <v>611</v>
      </c>
      <c r="H355" t="s">
        <v>615</v>
      </c>
      <c r="I355">
        <v>0</v>
      </c>
      <c r="J355">
        <v>0</v>
      </c>
    </row>
    <row r="356" spans="2:10" x14ac:dyDescent="0.25">
      <c r="B356" t="s">
        <v>359</v>
      </c>
      <c r="C356">
        <v>27</v>
      </c>
      <c r="D356">
        <v>180.9</v>
      </c>
      <c r="E356" t="s">
        <v>609</v>
      </c>
      <c r="F356" t="str">
        <f t="shared" si="5"/>
        <v>PM</v>
      </c>
      <c r="G356" t="s">
        <v>610</v>
      </c>
      <c r="H356" t="s">
        <v>615</v>
      </c>
      <c r="I356">
        <v>0</v>
      </c>
      <c r="J356">
        <v>0</v>
      </c>
    </row>
    <row r="357" spans="2:10" x14ac:dyDescent="0.25">
      <c r="B357" t="s">
        <v>360</v>
      </c>
      <c r="C357">
        <v>110</v>
      </c>
      <c r="D357">
        <v>198.78</v>
      </c>
      <c r="E357" t="s">
        <v>609</v>
      </c>
      <c r="F357" t="str">
        <f t="shared" si="5"/>
        <v>SF</v>
      </c>
      <c r="G357" t="s">
        <v>613</v>
      </c>
      <c r="H357" t="s">
        <v>616</v>
      </c>
      <c r="I357">
        <v>0</v>
      </c>
      <c r="J357">
        <v>0</v>
      </c>
    </row>
    <row r="358" spans="2:10" x14ac:dyDescent="0.25">
      <c r="B358" t="s">
        <v>361</v>
      </c>
      <c r="C358">
        <v>191</v>
      </c>
      <c r="D358">
        <v>268.27</v>
      </c>
      <c r="E358" t="s">
        <v>609</v>
      </c>
      <c r="F358" t="str">
        <f t="shared" si="5"/>
        <v>INC</v>
      </c>
      <c r="G358" t="s">
        <v>612</v>
      </c>
      <c r="H358" t="s">
        <v>616</v>
      </c>
      <c r="I358">
        <v>0</v>
      </c>
      <c r="J358">
        <v>0</v>
      </c>
    </row>
    <row r="359" spans="2:10" x14ac:dyDescent="0.25">
      <c r="B359" t="s">
        <v>362</v>
      </c>
      <c r="C359">
        <v>196</v>
      </c>
      <c r="D359">
        <v>37.979999999999997</v>
      </c>
      <c r="E359" t="s">
        <v>609</v>
      </c>
      <c r="F359" t="str">
        <f t="shared" si="5"/>
        <v>PM</v>
      </c>
      <c r="G359" t="s">
        <v>610</v>
      </c>
      <c r="H359" t="s">
        <v>616</v>
      </c>
      <c r="I359">
        <v>0</v>
      </c>
      <c r="J359">
        <v>0</v>
      </c>
    </row>
    <row r="360" spans="2:10" x14ac:dyDescent="0.25">
      <c r="B360" t="s">
        <v>363</v>
      </c>
      <c r="C360">
        <v>60</v>
      </c>
      <c r="D360">
        <v>118.37</v>
      </c>
      <c r="E360" t="s">
        <v>609</v>
      </c>
      <c r="F360" t="str">
        <f t="shared" si="5"/>
        <v>PM</v>
      </c>
      <c r="G360" t="s">
        <v>610</v>
      </c>
      <c r="H360" t="s">
        <v>614</v>
      </c>
      <c r="I360">
        <v>0</v>
      </c>
      <c r="J360">
        <v>0</v>
      </c>
    </row>
    <row r="361" spans="2:10" x14ac:dyDescent="0.25">
      <c r="B361" t="s">
        <v>364</v>
      </c>
      <c r="C361">
        <v>47</v>
      </c>
      <c r="D361">
        <v>273.70999999999998</v>
      </c>
      <c r="E361" t="s">
        <v>609</v>
      </c>
      <c r="F361" t="str">
        <f t="shared" si="5"/>
        <v>PM</v>
      </c>
      <c r="G361" t="s">
        <v>610</v>
      </c>
      <c r="H361" t="s">
        <v>616</v>
      </c>
      <c r="I361">
        <v>0</v>
      </c>
      <c r="J361">
        <v>0</v>
      </c>
    </row>
    <row r="362" spans="2:10" x14ac:dyDescent="0.25">
      <c r="B362" t="s">
        <v>365</v>
      </c>
      <c r="C362">
        <v>146</v>
      </c>
      <c r="D362">
        <v>218.61</v>
      </c>
      <c r="E362" t="s">
        <v>609</v>
      </c>
      <c r="F362" t="str">
        <f t="shared" si="5"/>
        <v>CE</v>
      </c>
      <c r="G362" t="s">
        <v>611</v>
      </c>
      <c r="H362" t="s">
        <v>615</v>
      </c>
      <c r="I362">
        <v>0</v>
      </c>
      <c r="J362">
        <v>0</v>
      </c>
    </row>
    <row r="363" spans="2:10" x14ac:dyDescent="0.25">
      <c r="B363" t="s">
        <v>366</v>
      </c>
      <c r="C363">
        <v>3</v>
      </c>
      <c r="D363">
        <v>169.74</v>
      </c>
      <c r="E363" t="s">
        <v>609</v>
      </c>
      <c r="F363" t="str">
        <f t="shared" si="5"/>
        <v>INC</v>
      </c>
      <c r="G363" t="s">
        <v>612</v>
      </c>
      <c r="H363" t="s">
        <v>616</v>
      </c>
      <c r="I363">
        <v>0</v>
      </c>
      <c r="J363">
        <v>0</v>
      </c>
    </row>
    <row r="364" spans="2:10" x14ac:dyDescent="0.25">
      <c r="B364" t="s">
        <v>367</v>
      </c>
      <c r="C364">
        <v>34</v>
      </c>
      <c r="D364">
        <v>366.62</v>
      </c>
      <c r="E364" t="s">
        <v>609</v>
      </c>
      <c r="F364" t="str">
        <f t="shared" si="5"/>
        <v>SF</v>
      </c>
      <c r="G364" t="s">
        <v>613</v>
      </c>
      <c r="H364" t="s">
        <v>615</v>
      </c>
      <c r="I364">
        <v>0</v>
      </c>
      <c r="J364">
        <v>0</v>
      </c>
    </row>
    <row r="365" spans="2:10" x14ac:dyDescent="0.25">
      <c r="B365" t="s">
        <v>368</v>
      </c>
      <c r="C365">
        <v>191</v>
      </c>
      <c r="D365">
        <v>348.39</v>
      </c>
      <c r="E365" t="s">
        <v>609</v>
      </c>
      <c r="F365" t="str">
        <f t="shared" si="5"/>
        <v>CE</v>
      </c>
      <c r="G365" t="s">
        <v>611</v>
      </c>
      <c r="H365" t="s">
        <v>614</v>
      </c>
      <c r="I365">
        <v>0</v>
      </c>
      <c r="J365">
        <v>0</v>
      </c>
    </row>
    <row r="366" spans="2:10" x14ac:dyDescent="0.25">
      <c r="B366" t="s">
        <v>369</v>
      </c>
      <c r="C366">
        <v>48</v>
      </c>
      <c r="D366">
        <v>87.53</v>
      </c>
      <c r="E366" t="s">
        <v>609</v>
      </c>
      <c r="F366" t="str">
        <f t="shared" si="5"/>
        <v>CE</v>
      </c>
      <c r="G366" t="s">
        <v>611</v>
      </c>
      <c r="H366" t="s">
        <v>615</v>
      </c>
      <c r="I366">
        <v>0</v>
      </c>
      <c r="J366">
        <v>0</v>
      </c>
    </row>
    <row r="367" spans="2:10" x14ac:dyDescent="0.25">
      <c r="B367" t="s">
        <v>370</v>
      </c>
      <c r="C367">
        <v>16</v>
      </c>
      <c r="D367">
        <v>439.92</v>
      </c>
      <c r="E367" t="s">
        <v>609</v>
      </c>
      <c r="F367" t="str">
        <f t="shared" si="5"/>
        <v>CE</v>
      </c>
      <c r="G367" t="s">
        <v>611</v>
      </c>
      <c r="H367" t="s">
        <v>615</v>
      </c>
      <c r="I367">
        <v>0</v>
      </c>
      <c r="J367">
        <v>0</v>
      </c>
    </row>
    <row r="368" spans="2:10" x14ac:dyDescent="0.25">
      <c r="B368" t="s">
        <v>371</v>
      </c>
      <c r="C368">
        <v>171</v>
      </c>
      <c r="D368">
        <v>250.23</v>
      </c>
      <c r="E368" t="s">
        <v>609</v>
      </c>
      <c r="F368" t="str">
        <f t="shared" si="5"/>
        <v>PM</v>
      </c>
      <c r="G368" t="s">
        <v>610</v>
      </c>
      <c r="H368" t="s">
        <v>615</v>
      </c>
      <c r="I368">
        <v>0</v>
      </c>
      <c r="J368">
        <v>0</v>
      </c>
    </row>
    <row r="369" spans="2:10" x14ac:dyDescent="0.25">
      <c r="B369" t="s">
        <v>372</v>
      </c>
      <c r="C369">
        <v>157</v>
      </c>
      <c r="D369">
        <v>372.02</v>
      </c>
      <c r="E369" t="s">
        <v>609</v>
      </c>
      <c r="F369" t="str">
        <f t="shared" si="5"/>
        <v>INC</v>
      </c>
      <c r="G369" t="s">
        <v>612</v>
      </c>
      <c r="H369" t="s">
        <v>614</v>
      </c>
      <c r="I369">
        <v>0</v>
      </c>
      <c r="J369">
        <v>0</v>
      </c>
    </row>
    <row r="370" spans="2:10" x14ac:dyDescent="0.25">
      <c r="B370" t="s">
        <v>373</v>
      </c>
      <c r="C370">
        <v>45</v>
      </c>
      <c r="D370">
        <v>288.70999999999998</v>
      </c>
      <c r="E370" t="s">
        <v>609</v>
      </c>
      <c r="F370" t="str">
        <f t="shared" si="5"/>
        <v>CE</v>
      </c>
      <c r="G370" t="s">
        <v>611</v>
      </c>
      <c r="H370" t="s">
        <v>616</v>
      </c>
      <c r="I370">
        <v>0</v>
      </c>
      <c r="J370">
        <v>0</v>
      </c>
    </row>
    <row r="371" spans="2:10" x14ac:dyDescent="0.25">
      <c r="B371" t="s">
        <v>374</v>
      </c>
      <c r="C371">
        <v>116</v>
      </c>
      <c r="D371">
        <v>498.86</v>
      </c>
      <c r="E371" t="s">
        <v>609</v>
      </c>
      <c r="F371" t="str">
        <f t="shared" si="5"/>
        <v>SF</v>
      </c>
      <c r="G371" t="s">
        <v>613</v>
      </c>
      <c r="H371" t="s">
        <v>616</v>
      </c>
      <c r="I371">
        <v>0</v>
      </c>
      <c r="J371">
        <v>0</v>
      </c>
    </row>
    <row r="372" spans="2:10" x14ac:dyDescent="0.25">
      <c r="B372" t="s">
        <v>375</v>
      </c>
      <c r="C372">
        <v>5</v>
      </c>
      <c r="D372">
        <v>377.44</v>
      </c>
      <c r="E372" t="s">
        <v>609</v>
      </c>
      <c r="F372" t="str">
        <f t="shared" si="5"/>
        <v>INC</v>
      </c>
      <c r="G372" t="s">
        <v>612</v>
      </c>
      <c r="H372" t="s">
        <v>614</v>
      </c>
      <c r="I372">
        <v>0</v>
      </c>
      <c r="J372">
        <v>0</v>
      </c>
    </row>
    <row r="373" spans="2:10" x14ac:dyDescent="0.25">
      <c r="B373" t="s">
        <v>376</v>
      </c>
      <c r="C373">
        <v>98</v>
      </c>
      <c r="D373">
        <v>354.96</v>
      </c>
      <c r="E373" t="s">
        <v>609</v>
      </c>
      <c r="F373" t="str">
        <f t="shared" si="5"/>
        <v>SF</v>
      </c>
      <c r="G373" t="s">
        <v>613</v>
      </c>
      <c r="H373" t="s">
        <v>615</v>
      </c>
      <c r="I373">
        <v>0</v>
      </c>
      <c r="J373">
        <v>0</v>
      </c>
    </row>
    <row r="374" spans="2:10" x14ac:dyDescent="0.25">
      <c r="B374" t="s">
        <v>377</v>
      </c>
      <c r="C374">
        <v>123</v>
      </c>
      <c r="D374">
        <v>390.39</v>
      </c>
      <c r="E374" t="s">
        <v>609</v>
      </c>
      <c r="F374" t="str">
        <f t="shared" si="5"/>
        <v>INC</v>
      </c>
      <c r="G374" t="s">
        <v>612</v>
      </c>
      <c r="H374" t="s">
        <v>616</v>
      </c>
      <c r="I374">
        <v>0</v>
      </c>
      <c r="J374">
        <v>0</v>
      </c>
    </row>
    <row r="375" spans="2:10" x14ac:dyDescent="0.25">
      <c r="B375" t="s">
        <v>378</v>
      </c>
      <c r="C375">
        <v>36</v>
      </c>
      <c r="D375">
        <v>75.849999999999994</v>
      </c>
      <c r="E375" t="s">
        <v>609</v>
      </c>
      <c r="F375" t="str">
        <f t="shared" si="5"/>
        <v>SF</v>
      </c>
      <c r="G375" t="s">
        <v>613</v>
      </c>
      <c r="H375" t="s">
        <v>614</v>
      </c>
      <c r="I375">
        <v>0</v>
      </c>
      <c r="J375">
        <v>0</v>
      </c>
    </row>
    <row r="376" spans="2:10" x14ac:dyDescent="0.25">
      <c r="B376" t="s">
        <v>379</v>
      </c>
      <c r="C376">
        <v>23</v>
      </c>
      <c r="D376">
        <v>106.25</v>
      </c>
      <c r="E376" t="s">
        <v>609</v>
      </c>
      <c r="F376" t="str">
        <f t="shared" si="5"/>
        <v>PM</v>
      </c>
      <c r="G376" t="s">
        <v>610</v>
      </c>
      <c r="H376" t="s">
        <v>616</v>
      </c>
      <c r="I376">
        <v>0</v>
      </c>
      <c r="J376">
        <v>0</v>
      </c>
    </row>
    <row r="377" spans="2:10" x14ac:dyDescent="0.25">
      <c r="B377" t="s">
        <v>380</v>
      </c>
      <c r="C377">
        <v>92</v>
      </c>
      <c r="D377">
        <v>358.46</v>
      </c>
      <c r="E377" t="s">
        <v>609</v>
      </c>
      <c r="F377" t="str">
        <f t="shared" si="5"/>
        <v>CE</v>
      </c>
      <c r="G377" t="s">
        <v>611</v>
      </c>
      <c r="H377" t="s">
        <v>614</v>
      </c>
      <c r="I377">
        <v>0</v>
      </c>
      <c r="J377">
        <v>0</v>
      </c>
    </row>
    <row r="378" spans="2:10" x14ac:dyDescent="0.25">
      <c r="B378" t="s">
        <v>381</v>
      </c>
      <c r="C378">
        <v>45</v>
      </c>
      <c r="D378">
        <v>249.52</v>
      </c>
      <c r="E378" t="s">
        <v>609</v>
      </c>
      <c r="F378" t="str">
        <f t="shared" si="5"/>
        <v>SF</v>
      </c>
      <c r="G378" t="s">
        <v>613</v>
      </c>
      <c r="H378" t="s">
        <v>615</v>
      </c>
      <c r="I378">
        <v>0</v>
      </c>
      <c r="J378">
        <v>0</v>
      </c>
    </row>
    <row r="379" spans="2:10" x14ac:dyDescent="0.25">
      <c r="B379" t="s">
        <v>382</v>
      </c>
      <c r="C379">
        <v>180</v>
      </c>
      <c r="D379">
        <v>378.54</v>
      </c>
      <c r="E379" t="s">
        <v>609</v>
      </c>
      <c r="F379" t="str">
        <f t="shared" si="5"/>
        <v>INC</v>
      </c>
      <c r="G379" t="s">
        <v>612</v>
      </c>
      <c r="H379" t="s">
        <v>616</v>
      </c>
      <c r="I379">
        <v>0</v>
      </c>
      <c r="J379">
        <v>0</v>
      </c>
    </row>
    <row r="380" spans="2:10" x14ac:dyDescent="0.25">
      <c r="B380" t="s">
        <v>383</v>
      </c>
      <c r="C380">
        <v>94</v>
      </c>
      <c r="D380">
        <v>55.94</v>
      </c>
      <c r="E380" t="s">
        <v>609</v>
      </c>
      <c r="F380" t="str">
        <f t="shared" si="5"/>
        <v>CE</v>
      </c>
      <c r="G380" t="s">
        <v>611</v>
      </c>
      <c r="H380" t="s">
        <v>614</v>
      </c>
      <c r="I380">
        <v>0</v>
      </c>
      <c r="J380">
        <v>0</v>
      </c>
    </row>
    <row r="381" spans="2:10" x14ac:dyDescent="0.25">
      <c r="B381" t="s">
        <v>384</v>
      </c>
      <c r="C381">
        <v>98</v>
      </c>
      <c r="D381">
        <v>270.56</v>
      </c>
      <c r="E381" t="s">
        <v>609</v>
      </c>
      <c r="F381" t="str">
        <f t="shared" si="5"/>
        <v>CE</v>
      </c>
      <c r="G381" t="s">
        <v>611</v>
      </c>
      <c r="H381" t="s">
        <v>616</v>
      </c>
      <c r="I381">
        <v>0</v>
      </c>
      <c r="J381">
        <v>0</v>
      </c>
    </row>
    <row r="382" spans="2:10" x14ac:dyDescent="0.25">
      <c r="B382" t="s">
        <v>385</v>
      </c>
      <c r="C382">
        <v>187</v>
      </c>
      <c r="D382">
        <v>192.52</v>
      </c>
      <c r="E382" t="s">
        <v>609</v>
      </c>
      <c r="F382" t="str">
        <f t="shared" si="5"/>
        <v>INC</v>
      </c>
      <c r="G382" t="s">
        <v>612</v>
      </c>
      <c r="H382" t="s">
        <v>616</v>
      </c>
      <c r="I382">
        <v>0</v>
      </c>
      <c r="J382">
        <v>0</v>
      </c>
    </row>
    <row r="383" spans="2:10" x14ac:dyDescent="0.25">
      <c r="B383" t="s">
        <v>386</v>
      </c>
      <c r="C383">
        <v>115</v>
      </c>
      <c r="D383">
        <v>231.22</v>
      </c>
      <c r="E383" t="s">
        <v>609</v>
      </c>
      <c r="F383" t="str">
        <f t="shared" si="5"/>
        <v>SF</v>
      </c>
      <c r="G383" t="s">
        <v>613</v>
      </c>
      <c r="H383" t="s">
        <v>616</v>
      </c>
      <c r="I383">
        <v>0</v>
      </c>
      <c r="J383">
        <v>0</v>
      </c>
    </row>
    <row r="384" spans="2:10" x14ac:dyDescent="0.25">
      <c r="B384" t="s">
        <v>387</v>
      </c>
      <c r="C384">
        <v>190</v>
      </c>
      <c r="D384">
        <v>303.95999999999998</v>
      </c>
      <c r="E384" t="s">
        <v>609</v>
      </c>
      <c r="F384" t="str">
        <f t="shared" si="5"/>
        <v>PM</v>
      </c>
      <c r="G384" t="s">
        <v>610</v>
      </c>
      <c r="H384" t="s">
        <v>616</v>
      </c>
      <c r="I384">
        <v>0</v>
      </c>
      <c r="J384">
        <v>0</v>
      </c>
    </row>
    <row r="385" spans="2:10" x14ac:dyDescent="0.25">
      <c r="B385" t="s">
        <v>388</v>
      </c>
      <c r="C385">
        <v>159</v>
      </c>
      <c r="D385">
        <v>253.63</v>
      </c>
      <c r="E385" t="s">
        <v>609</v>
      </c>
      <c r="F385" t="str">
        <f t="shared" si="5"/>
        <v>PM</v>
      </c>
      <c r="G385" t="s">
        <v>610</v>
      </c>
      <c r="H385" t="s">
        <v>614</v>
      </c>
      <c r="I385">
        <v>0</v>
      </c>
      <c r="J385">
        <v>0</v>
      </c>
    </row>
    <row r="386" spans="2:10" x14ac:dyDescent="0.25">
      <c r="B386" t="s">
        <v>389</v>
      </c>
      <c r="C386">
        <v>160</v>
      </c>
      <c r="D386">
        <v>272.23</v>
      </c>
      <c r="E386" t="s">
        <v>609</v>
      </c>
      <c r="F386" t="str">
        <f t="shared" si="5"/>
        <v>SF</v>
      </c>
      <c r="G386" t="s">
        <v>613</v>
      </c>
      <c r="H386" t="s">
        <v>615</v>
      </c>
      <c r="I386">
        <v>0</v>
      </c>
      <c r="J386">
        <v>0</v>
      </c>
    </row>
    <row r="387" spans="2:10" x14ac:dyDescent="0.25">
      <c r="B387" t="s">
        <v>390</v>
      </c>
      <c r="C387">
        <v>66</v>
      </c>
      <c r="D387">
        <v>245.75</v>
      </c>
      <c r="E387" t="s">
        <v>609</v>
      </c>
      <c r="F387" t="str">
        <f t="shared" si="5"/>
        <v>CE</v>
      </c>
      <c r="G387" t="s">
        <v>611</v>
      </c>
      <c r="H387" t="s">
        <v>614</v>
      </c>
      <c r="I387">
        <v>0</v>
      </c>
      <c r="J387">
        <v>0</v>
      </c>
    </row>
    <row r="388" spans="2:10" x14ac:dyDescent="0.25">
      <c r="B388" t="s">
        <v>391</v>
      </c>
      <c r="C388">
        <v>127</v>
      </c>
      <c r="D388">
        <v>207.43</v>
      </c>
      <c r="E388" t="s">
        <v>609</v>
      </c>
      <c r="F388" t="str">
        <f t="shared" si="5"/>
        <v>CE</v>
      </c>
      <c r="G388" t="s">
        <v>611</v>
      </c>
      <c r="H388" t="s">
        <v>614</v>
      </c>
      <c r="I388">
        <v>0</v>
      </c>
      <c r="J388">
        <v>0</v>
      </c>
    </row>
    <row r="389" spans="2:10" x14ac:dyDescent="0.25">
      <c r="B389" t="s">
        <v>392</v>
      </c>
      <c r="C389">
        <v>17</v>
      </c>
      <c r="D389">
        <v>387.08</v>
      </c>
      <c r="E389" t="s">
        <v>609</v>
      </c>
      <c r="F389" t="str">
        <f t="shared" si="5"/>
        <v>CE</v>
      </c>
      <c r="G389" t="s">
        <v>611</v>
      </c>
      <c r="H389" t="s">
        <v>614</v>
      </c>
      <c r="I389">
        <v>0</v>
      </c>
      <c r="J389">
        <v>0</v>
      </c>
    </row>
    <row r="390" spans="2:10" x14ac:dyDescent="0.25">
      <c r="B390" t="s">
        <v>393</v>
      </c>
      <c r="C390">
        <v>24</v>
      </c>
      <c r="D390">
        <v>11.04</v>
      </c>
      <c r="E390" t="s">
        <v>609</v>
      </c>
      <c r="F390" t="str">
        <f t="shared" si="5"/>
        <v>CE</v>
      </c>
      <c r="G390" t="s">
        <v>611</v>
      </c>
      <c r="H390" t="s">
        <v>615</v>
      </c>
      <c r="I390">
        <v>0</v>
      </c>
      <c r="J390">
        <v>0</v>
      </c>
    </row>
    <row r="391" spans="2:10" x14ac:dyDescent="0.25">
      <c r="B391" t="s">
        <v>394</v>
      </c>
      <c r="C391">
        <v>53</v>
      </c>
      <c r="D391">
        <v>301.23</v>
      </c>
      <c r="E391" t="s">
        <v>609</v>
      </c>
      <c r="F391" t="str">
        <f t="shared" ref="F391:F454" si="6">IF(G391="Pièces moteur","PM",IF(G391="Système de freinage","SF",IF(G391="Elements de carrosserie","EC",IF(G391="Composants électriques","CE","INC"))))</f>
        <v>SF</v>
      </c>
      <c r="G391" t="s">
        <v>613</v>
      </c>
      <c r="H391" t="s">
        <v>616</v>
      </c>
      <c r="I391">
        <v>0</v>
      </c>
      <c r="J391">
        <v>0</v>
      </c>
    </row>
    <row r="392" spans="2:10" x14ac:dyDescent="0.25">
      <c r="B392" t="s">
        <v>395</v>
      </c>
      <c r="C392">
        <v>57</v>
      </c>
      <c r="D392">
        <v>284.93</v>
      </c>
      <c r="E392" t="s">
        <v>609</v>
      </c>
      <c r="F392" t="str">
        <f t="shared" si="6"/>
        <v>CE</v>
      </c>
      <c r="G392" t="s">
        <v>611</v>
      </c>
      <c r="H392" t="s">
        <v>616</v>
      </c>
      <c r="I392">
        <v>0</v>
      </c>
      <c r="J392">
        <v>0</v>
      </c>
    </row>
    <row r="393" spans="2:10" x14ac:dyDescent="0.25">
      <c r="B393" t="s">
        <v>396</v>
      </c>
      <c r="C393">
        <v>66</v>
      </c>
      <c r="D393">
        <v>359.51</v>
      </c>
      <c r="E393" t="s">
        <v>609</v>
      </c>
      <c r="F393" t="str">
        <f t="shared" si="6"/>
        <v>INC</v>
      </c>
      <c r="G393" t="s">
        <v>612</v>
      </c>
      <c r="H393" t="s">
        <v>616</v>
      </c>
      <c r="I393">
        <v>0</v>
      </c>
      <c r="J393">
        <v>0</v>
      </c>
    </row>
    <row r="394" spans="2:10" x14ac:dyDescent="0.25">
      <c r="B394" t="s">
        <v>397</v>
      </c>
      <c r="C394">
        <v>103</v>
      </c>
      <c r="D394">
        <v>301.52</v>
      </c>
      <c r="E394" t="s">
        <v>609</v>
      </c>
      <c r="F394" t="str">
        <f t="shared" si="6"/>
        <v>CE</v>
      </c>
      <c r="G394" t="s">
        <v>611</v>
      </c>
      <c r="H394" t="s">
        <v>615</v>
      </c>
      <c r="I394">
        <v>0</v>
      </c>
      <c r="J394">
        <v>0</v>
      </c>
    </row>
    <row r="395" spans="2:10" x14ac:dyDescent="0.25">
      <c r="B395" t="s">
        <v>398</v>
      </c>
      <c r="C395">
        <v>173</v>
      </c>
      <c r="D395">
        <v>414.27</v>
      </c>
      <c r="E395" t="s">
        <v>609</v>
      </c>
      <c r="F395" t="str">
        <f t="shared" si="6"/>
        <v>PM</v>
      </c>
      <c r="G395" t="s">
        <v>610</v>
      </c>
      <c r="H395" t="s">
        <v>616</v>
      </c>
      <c r="I395">
        <v>0</v>
      </c>
      <c r="J395">
        <v>0</v>
      </c>
    </row>
    <row r="396" spans="2:10" x14ac:dyDescent="0.25">
      <c r="B396" t="s">
        <v>399</v>
      </c>
      <c r="C396">
        <v>23</v>
      </c>
      <c r="D396">
        <v>479.74</v>
      </c>
      <c r="E396" t="s">
        <v>609</v>
      </c>
      <c r="F396" t="str">
        <f t="shared" si="6"/>
        <v>CE</v>
      </c>
      <c r="G396" t="s">
        <v>611</v>
      </c>
      <c r="H396" t="s">
        <v>615</v>
      </c>
      <c r="I396">
        <v>0</v>
      </c>
      <c r="J396">
        <v>0</v>
      </c>
    </row>
    <row r="397" spans="2:10" x14ac:dyDescent="0.25">
      <c r="B397" t="s">
        <v>400</v>
      </c>
      <c r="C397">
        <v>113</v>
      </c>
      <c r="D397">
        <v>174.55</v>
      </c>
      <c r="E397" t="s">
        <v>609</v>
      </c>
      <c r="F397" t="str">
        <f t="shared" si="6"/>
        <v>SF</v>
      </c>
      <c r="G397" t="s">
        <v>613</v>
      </c>
      <c r="H397" t="s">
        <v>616</v>
      </c>
      <c r="I397">
        <v>0</v>
      </c>
      <c r="J397">
        <v>0</v>
      </c>
    </row>
    <row r="398" spans="2:10" x14ac:dyDescent="0.25">
      <c r="B398" t="s">
        <v>401</v>
      </c>
      <c r="C398">
        <v>31</v>
      </c>
      <c r="D398">
        <v>117.54</v>
      </c>
      <c r="E398" t="s">
        <v>609</v>
      </c>
      <c r="F398" t="str">
        <f t="shared" si="6"/>
        <v>PM</v>
      </c>
      <c r="G398" t="s">
        <v>610</v>
      </c>
      <c r="H398" t="s">
        <v>616</v>
      </c>
      <c r="I398">
        <v>0</v>
      </c>
      <c r="J398">
        <v>0</v>
      </c>
    </row>
    <row r="399" spans="2:10" x14ac:dyDescent="0.25">
      <c r="B399" t="s">
        <v>402</v>
      </c>
      <c r="C399">
        <v>174</v>
      </c>
      <c r="D399">
        <v>214.68</v>
      </c>
      <c r="E399" t="s">
        <v>609</v>
      </c>
      <c r="F399" t="str">
        <f t="shared" si="6"/>
        <v>SF</v>
      </c>
      <c r="G399" t="s">
        <v>613</v>
      </c>
      <c r="H399" t="s">
        <v>614</v>
      </c>
      <c r="I399">
        <v>0</v>
      </c>
      <c r="J399">
        <v>0</v>
      </c>
    </row>
    <row r="400" spans="2:10" x14ac:dyDescent="0.25">
      <c r="B400" t="s">
        <v>403</v>
      </c>
      <c r="C400">
        <v>85</v>
      </c>
      <c r="D400">
        <v>147.53</v>
      </c>
      <c r="E400" t="s">
        <v>609</v>
      </c>
      <c r="F400" t="str">
        <f t="shared" si="6"/>
        <v>SF</v>
      </c>
      <c r="G400" t="s">
        <v>613</v>
      </c>
      <c r="H400" t="s">
        <v>615</v>
      </c>
      <c r="I400">
        <v>0</v>
      </c>
      <c r="J400">
        <v>0</v>
      </c>
    </row>
    <row r="401" spans="2:10" x14ac:dyDescent="0.25">
      <c r="B401" t="s">
        <v>404</v>
      </c>
      <c r="C401">
        <v>150</v>
      </c>
      <c r="D401">
        <v>309.39999999999998</v>
      </c>
      <c r="E401" t="s">
        <v>609</v>
      </c>
      <c r="F401" t="str">
        <f t="shared" si="6"/>
        <v>PM</v>
      </c>
      <c r="G401" t="s">
        <v>610</v>
      </c>
      <c r="H401" t="s">
        <v>614</v>
      </c>
      <c r="I401">
        <v>0</v>
      </c>
      <c r="J401">
        <v>0</v>
      </c>
    </row>
    <row r="402" spans="2:10" x14ac:dyDescent="0.25">
      <c r="B402" t="s">
        <v>405</v>
      </c>
      <c r="C402">
        <v>193</v>
      </c>
      <c r="D402">
        <v>456.37</v>
      </c>
      <c r="E402" t="s">
        <v>609</v>
      </c>
      <c r="F402" t="str">
        <f t="shared" si="6"/>
        <v>SF</v>
      </c>
      <c r="G402" t="s">
        <v>613</v>
      </c>
      <c r="H402" t="s">
        <v>614</v>
      </c>
      <c r="I402">
        <v>0</v>
      </c>
      <c r="J402">
        <v>0</v>
      </c>
    </row>
    <row r="403" spans="2:10" x14ac:dyDescent="0.25">
      <c r="B403" t="s">
        <v>406</v>
      </c>
      <c r="C403">
        <v>126</v>
      </c>
      <c r="D403">
        <v>73.86</v>
      </c>
      <c r="E403" t="s">
        <v>609</v>
      </c>
      <c r="F403" t="str">
        <f t="shared" si="6"/>
        <v>SF</v>
      </c>
      <c r="G403" t="s">
        <v>613</v>
      </c>
      <c r="H403" t="s">
        <v>614</v>
      </c>
      <c r="I403">
        <v>0</v>
      </c>
      <c r="J403">
        <v>0</v>
      </c>
    </row>
    <row r="404" spans="2:10" x14ac:dyDescent="0.25">
      <c r="B404" t="s">
        <v>407</v>
      </c>
      <c r="C404">
        <v>154</v>
      </c>
      <c r="D404">
        <v>54.89</v>
      </c>
      <c r="E404" t="s">
        <v>609</v>
      </c>
      <c r="F404" t="str">
        <f t="shared" si="6"/>
        <v>CE</v>
      </c>
      <c r="G404" t="s">
        <v>611</v>
      </c>
      <c r="H404" t="s">
        <v>615</v>
      </c>
      <c r="I404">
        <v>0</v>
      </c>
      <c r="J404">
        <v>0</v>
      </c>
    </row>
    <row r="405" spans="2:10" x14ac:dyDescent="0.25">
      <c r="B405" t="s">
        <v>408</v>
      </c>
      <c r="C405">
        <v>129</v>
      </c>
      <c r="D405">
        <v>131.72999999999999</v>
      </c>
      <c r="E405" t="s">
        <v>609</v>
      </c>
      <c r="F405" t="str">
        <f t="shared" si="6"/>
        <v>INC</v>
      </c>
      <c r="G405" t="s">
        <v>612</v>
      </c>
      <c r="H405" t="s">
        <v>615</v>
      </c>
      <c r="I405">
        <v>0</v>
      </c>
      <c r="J405">
        <v>0</v>
      </c>
    </row>
    <row r="406" spans="2:10" x14ac:dyDescent="0.25">
      <c r="B406" t="s">
        <v>409</v>
      </c>
      <c r="C406">
        <v>16</v>
      </c>
      <c r="D406">
        <v>364.42</v>
      </c>
      <c r="E406" t="s">
        <v>609</v>
      </c>
      <c r="F406" t="str">
        <f t="shared" si="6"/>
        <v>SF</v>
      </c>
      <c r="G406" t="s">
        <v>613</v>
      </c>
      <c r="H406" t="s">
        <v>616</v>
      </c>
      <c r="I406">
        <v>0</v>
      </c>
      <c r="J406">
        <v>0</v>
      </c>
    </row>
    <row r="407" spans="2:10" x14ac:dyDescent="0.25">
      <c r="B407" t="s">
        <v>410</v>
      </c>
      <c r="C407">
        <v>103</v>
      </c>
      <c r="D407">
        <v>298.52</v>
      </c>
      <c r="E407" t="s">
        <v>609</v>
      </c>
      <c r="F407" t="str">
        <f t="shared" si="6"/>
        <v>SF</v>
      </c>
      <c r="G407" t="s">
        <v>613</v>
      </c>
      <c r="H407" t="s">
        <v>614</v>
      </c>
      <c r="I407">
        <v>0</v>
      </c>
      <c r="J407">
        <v>0</v>
      </c>
    </row>
    <row r="408" spans="2:10" x14ac:dyDescent="0.25">
      <c r="B408" t="s">
        <v>411</v>
      </c>
      <c r="C408">
        <v>160</v>
      </c>
      <c r="D408">
        <v>55.6</v>
      </c>
      <c r="E408" t="s">
        <v>609</v>
      </c>
      <c r="F408" t="str">
        <f t="shared" si="6"/>
        <v>SF</v>
      </c>
      <c r="G408" t="s">
        <v>613</v>
      </c>
      <c r="H408" t="s">
        <v>616</v>
      </c>
      <c r="I408">
        <v>0</v>
      </c>
      <c r="J408">
        <v>0</v>
      </c>
    </row>
    <row r="409" spans="2:10" x14ac:dyDescent="0.25">
      <c r="B409" t="s">
        <v>412</v>
      </c>
      <c r="C409">
        <v>136</v>
      </c>
      <c r="D409">
        <v>459.78</v>
      </c>
      <c r="E409" t="s">
        <v>609</v>
      </c>
      <c r="F409" t="str">
        <f t="shared" si="6"/>
        <v>CE</v>
      </c>
      <c r="G409" t="s">
        <v>611</v>
      </c>
      <c r="H409" t="s">
        <v>614</v>
      </c>
      <c r="I409">
        <v>0</v>
      </c>
      <c r="J409">
        <v>0</v>
      </c>
    </row>
    <row r="410" spans="2:10" x14ac:dyDescent="0.25">
      <c r="B410" t="s">
        <v>413</v>
      </c>
      <c r="C410">
        <v>42</v>
      </c>
      <c r="D410">
        <v>396.09</v>
      </c>
      <c r="E410" t="s">
        <v>609</v>
      </c>
      <c r="F410" t="str">
        <f t="shared" si="6"/>
        <v>INC</v>
      </c>
      <c r="G410" t="s">
        <v>612</v>
      </c>
      <c r="H410" t="s">
        <v>615</v>
      </c>
      <c r="I410">
        <v>0</v>
      </c>
      <c r="J410">
        <v>0</v>
      </c>
    </row>
    <row r="411" spans="2:10" x14ac:dyDescent="0.25">
      <c r="B411" t="s">
        <v>414</v>
      </c>
      <c r="C411">
        <v>175</v>
      </c>
      <c r="D411">
        <v>16.399999999999999</v>
      </c>
      <c r="E411" t="s">
        <v>609</v>
      </c>
      <c r="F411" t="str">
        <f t="shared" si="6"/>
        <v>PM</v>
      </c>
      <c r="G411" t="s">
        <v>610</v>
      </c>
      <c r="H411" t="s">
        <v>615</v>
      </c>
      <c r="I411">
        <v>0</v>
      </c>
      <c r="J411">
        <v>0</v>
      </c>
    </row>
    <row r="412" spans="2:10" x14ac:dyDescent="0.25">
      <c r="B412" t="s">
        <v>415</v>
      </c>
      <c r="C412">
        <v>38</v>
      </c>
      <c r="D412">
        <v>327.43</v>
      </c>
      <c r="E412" t="s">
        <v>609</v>
      </c>
      <c r="F412" t="str">
        <f t="shared" si="6"/>
        <v>CE</v>
      </c>
      <c r="G412" t="s">
        <v>611</v>
      </c>
      <c r="H412" t="s">
        <v>615</v>
      </c>
      <c r="I412">
        <v>0</v>
      </c>
      <c r="J412">
        <v>0</v>
      </c>
    </row>
    <row r="413" spans="2:10" x14ac:dyDescent="0.25">
      <c r="B413" t="s">
        <v>416</v>
      </c>
      <c r="C413">
        <v>169</v>
      </c>
      <c r="D413">
        <v>386.77</v>
      </c>
      <c r="E413" t="s">
        <v>609</v>
      </c>
      <c r="F413" t="str">
        <f t="shared" si="6"/>
        <v>CE</v>
      </c>
      <c r="G413" t="s">
        <v>611</v>
      </c>
      <c r="H413" t="s">
        <v>614</v>
      </c>
      <c r="I413">
        <v>0</v>
      </c>
      <c r="J413">
        <v>0</v>
      </c>
    </row>
    <row r="414" spans="2:10" x14ac:dyDescent="0.25">
      <c r="B414" t="s">
        <v>417</v>
      </c>
      <c r="C414">
        <v>25</v>
      </c>
      <c r="D414">
        <v>190.35</v>
      </c>
      <c r="E414" t="s">
        <v>609</v>
      </c>
      <c r="F414" t="str">
        <f t="shared" si="6"/>
        <v>INC</v>
      </c>
      <c r="G414" t="s">
        <v>612</v>
      </c>
      <c r="H414" t="s">
        <v>615</v>
      </c>
      <c r="I414">
        <v>0</v>
      </c>
      <c r="J414">
        <v>0</v>
      </c>
    </row>
    <row r="415" spans="2:10" x14ac:dyDescent="0.25">
      <c r="B415" t="s">
        <v>418</v>
      </c>
      <c r="C415">
        <v>98</v>
      </c>
      <c r="D415">
        <v>39.119999999999997</v>
      </c>
      <c r="E415" t="s">
        <v>609</v>
      </c>
      <c r="F415" t="str">
        <f t="shared" si="6"/>
        <v>INC</v>
      </c>
      <c r="G415" t="s">
        <v>612</v>
      </c>
      <c r="H415" t="s">
        <v>614</v>
      </c>
      <c r="I415">
        <v>0</v>
      </c>
      <c r="J415">
        <v>0</v>
      </c>
    </row>
    <row r="416" spans="2:10" x14ac:dyDescent="0.25">
      <c r="B416" t="s">
        <v>419</v>
      </c>
      <c r="C416">
        <v>49</v>
      </c>
      <c r="D416">
        <v>43.27</v>
      </c>
      <c r="E416" t="s">
        <v>609</v>
      </c>
      <c r="F416" t="str">
        <f t="shared" si="6"/>
        <v>CE</v>
      </c>
      <c r="G416" t="s">
        <v>611</v>
      </c>
      <c r="H416" t="s">
        <v>616</v>
      </c>
      <c r="I416">
        <v>0</v>
      </c>
      <c r="J416">
        <v>0</v>
      </c>
    </row>
    <row r="417" spans="2:10" x14ac:dyDescent="0.25">
      <c r="B417" t="s">
        <v>420</v>
      </c>
      <c r="C417">
        <v>152</v>
      </c>
      <c r="D417">
        <v>56.6</v>
      </c>
      <c r="E417" t="s">
        <v>609</v>
      </c>
      <c r="F417" t="str">
        <f t="shared" si="6"/>
        <v>PM</v>
      </c>
      <c r="G417" t="s">
        <v>610</v>
      </c>
      <c r="H417" t="s">
        <v>614</v>
      </c>
      <c r="I417">
        <v>0</v>
      </c>
      <c r="J417">
        <v>0</v>
      </c>
    </row>
    <row r="418" spans="2:10" x14ac:dyDescent="0.25">
      <c r="B418" t="s">
        <v>421</v>
      </c>
      <c r="C418">
        <v>151</v>
      </c>
      <c r="D418">
        <v>421.02</v>
      </c>
      <c r="E418" t="s">
        <v>609</v>
      </c>
      <c r="F418" t="str">
        <f t="shared" si="6"/>
        <v>CE</v>
      </c>
      <c r="G418" t="s">
        <v>611</v>
      </c>
      <c r="H418" t="s">
        <v>616</v>
      </c>
      <c r="I418">
        <v>0</v>
      </c>
      <c r="J418">
        <v>0</v>
      </c>
    </row>
    <row r="419" spans="2:10" x14ac:dyDescent="0.25">
      <c r="B419" t="s">
        <v>422</v>
      </c>
      <c r="C419">
        <v>12</v>
      </c>
      <c r="D419">
        <v>455.79</v>
      </c>
      <c r="E419" t="s">
        <v>609</v>
      </c>
      <c r="F419" t="str">
        <f t="shared" si="6"/>
        <v>INC</v>
      </c>
      <c r="G419" t="s">
        <v>612</v>
      </c>
      <c r="H419" t="s">
        <v>614</v>
      </c>
      <c r="I419">
        <v>0</v>
      </c>
      <c r="J419">
        <v>0</v>
      </c>
    </row>
    <row r="420" spans="2:10" x14ac:dyDescent="0.25">
      <c r="B420" t="s">
        <v>423</v>
      </c>
      <c r="C420">
        <v>59</v>
      </c>
      <c r="D420">
        <v>65.790000000000006</v>
      </c>
      <c r="E420" t="s">
        <v>609</v>
      </c>
      <c r="F420" t="str">
        <f t="shared" si="6"/>
        <v>PM</v>
      </c>
      <c r="G420" t="s">
        <v>610</v>
      </c>
      <c r="H420" t="s">
        <v>616</v>
      </c>
      <c r="I420">
        <v>0</v>
      </c>
      <c r="J420">
        <v>0</v>
      </c>
    </row>
    <row r="421" spans="2:10" x14ac:dyDescent="0.25">
      <c r="B421" t="s">
        <v>424</v>
      </c>
      <c r="C421">
        <v>134</v>
      </c>
      <c r="D421">
        <v>121.77</v>
      </c>
      <c r="E421" t="s">
        <v>609</v>
      </c>
      <c r="F421" t="str">
        <f t="shared" si="6"/>
        <v>INC</v>
      </c>
      <c r="G421" t="s">
        <v>612</v>
      </c>
      <c r="H421" t="s">
        <v>615</v>
      </c>
      <c r="I421">
        <v>0</v>
      </c>
      <c r="J421">
        <v>0</v>
      </c>
    </row>
    <row r="422" spans="2:10" x14ac:dyDescent="0.25">
      <c r="B422" t="s">
        <v>425</v>
      </c>
      <c r="C422">
        <v>56</v>
      </c>
      <c r="D422">
        <v>86.93</v>
      </c>
      <c r="E422" t="s">
        <v>609</v>
      </c>
      <c r="F422" t="str">
        <f t="shared" si="6"/>
        <v>PM</v>
      </c>
      <c r="G422" t="s">
        <v>610</v>
      </c>
      <c r="H422" t="s">
        <v>616</v>
      </c>
      <c r="I422">
        <v>0</v>
      </c>
      <c r="J422">
        <v>0</v>
      </c>
    </row>
    <row r="423" spans="2:10" x14ac:dyDescent="0.25">
      <c r="B423" t="s">
        <v>426</v>
      </c>
      <c r="C423">
        <v>35</v>
      </c>
      <c r="D423">
        <v>97.23</v>
      </c>
      <c r="E423" t="s">
        <v>609</v>
      </c>
      <c r="F423" t="str">
        <f t="shared" si="6"/>
        <v>SF</v>
      </c>
      <c r="G423" t="s">
        <v>613</v>
      </c>
      <c r="H423" t="s">
        <v>615</v>
      </c>
      <c r="I423">
        <v>0</v>
      </c>
      <c r="J423">
        <v>0</v>
      </c>
    </row>
    <row r="424" spans="2:10" x14ac:dyDescent="0.25">
      <c r="B424" t="s">
        <v>427</v>
      </c>
      <c r="C424">
        <v>172</v>
      </c>
      <c r="D424">
        <v>419.56</v>
      </c>
      <c r="E424" t="s">
        <v>609</v>
      </c>
      <c r="F424" t="str">
        <f t="shared" si="6"/>
        <v>INC</v>
      </c>
      <c r="G424" t="s">
        <v>612</v>
      </c>
      <c r="H424" t="s">
        <v>615</v>
      </c>
      <c r="I424">
        <v>0</v>
      </c>
      <c r="J424">
        <v>0</v>
      </c>
    </row>
    <row r="425" spans="2:10" x14ac:dyDescent="0.25">
      <c r="B425" t="s">
        <v>428</v>
      </c>
      <c r="C425">
        <v>19</v>
      </c>
      <c r="D425">
        <v>169.41</v>
      </c>
      <c r="E425" t="s">
        <v>609</v>
      </c>
      <c r="F425" t="str">
        <f t="shared" si="6"/>
        <v>INC</v>
      </c>
      <c r="G425" t="s">
        <v>612</v>
      </c>
      <c r="H425" t="s">
        <v>616</v>
      </c>
      <c r="I425">
        <v>0</v>
      </c>
      <c r="J425">
        <v>0</v>
      </c>
    </row>
    <row r="426" spans="2:10" x14ac:dyDescent="0.25">
      <c r="B426" t="s">
        <v>429</v>
      </c>
      <c r="C426">
        <v>64</v>
      </c>
      <c r="D426">
        <v>159.16</v>
      </c>
      <c r="E426" t="s">
        <v>609</v>
      </c>
      <c r="F426" t="str">
        <f t="shared" si="6"/>
        <v>CE</v>
      </c>
      <c r="G426" t="s">
        <v>611</v>
      </c>
      <c r="H426" t="s">
        <v>614</v>
      </c>
      <c r="I426">
        <v>0</v>
      </c>
      <c r="J426">
        <v>0</v>
      </c>
    </row>
    <row r="427" spans="2:10" x14ac:dyDescent="0.25">
      <c r="B427" t="s">
        <v>430</v>
      </c>
      <c r="C427">
        <v>7</v>
      </c>
      <c r="D427">
        <v>117.56</v>
      </c>
      <c r="E427" t="s">
        <v>609</v>
      </c>
      <c r="F427" t="str">
        <f t="shared" si="6"/>
        <v>INC</v>
      </c>
      <c r="G427" t="s">
        <v>612</v>
      </c>
      <c r="H427" t="s">
        <v>614</v>
      </c>
      <c r="I427">
        <v>0</v>
      </c>
      <c r="J427">
        <v>0</v>
      </c>
    </row>
    <row r="428" spans="2:10" x14ac:dyDescent="0.25">
      <c r="B428" t="s">
        <v>431</v>
      </c>
      <c r="C428">
        <v>143</v>
      </c>
      <c r="D428">
        <v>305.91000000000003</v>
      </c>
      <c r="E428" t="s">
        <v>609</v>
      </c>
      <c r="F428" t="str">
        <f t="shared" si="6"/>
        <v>INC</v>
      </c>
      <c r="G428" t="s">
        <v>612</v>
      </c>
      <c r="H428" t="s">
        <v>614</v>
      </c>
      <c r="I428">
        <v>0</v>
      </c>
      <c r="J428">
        <v>0</v>
      </c>
    </row>
    <row r="429" spans="2:10" x14ac:dyDescent="0.25">
      <c r="B429" t="s">
        <v>432</v>
      </c>
      <c r="C429">
        <v>141</v>
      </c>
      <c r="D429">
        <v>192.76</v>
      </c>
      <c r="E429" t="s">
        <v>609</v>
      </c>
      <c r="F429" t="str">
        <f t="shared" si="6"/>
        <v>SF</v>
      </c>
      <c r="G429" t="s">
        <v>613</v>
      </c>
      <c r="H429" t="s">
        <v>614</v>
      </c>
      <c r="I429">
        <v>0</v>
      </c>
      <c r="J429">
        <v>0</v>
      </c>
    </row>
    <row r="430" spans="2:10" x14ac:dyDescent="0.25">
      <c r="B430" t="s">
        <v>433</v>
      </c>
      <c r="C430">
        <v>114</v>
      </c>
      <c r="D430">
        <v>373.4</v>
      </c>
      <c r="E430" t="s">
        <v>609</v>
      </c>
      <c r="F430" t="str">
        <f t="shared" si="6"/>
        <v>INC</v>
      </c>
      <c r="G430" t="s">
        <v>612</v>
      </c>
      <c r="H430" t="s">
        <v>614</v>
      </c>
      <c r="I430">
        <v>0</v>
      </c>
      <c r="J430">
        <v>0</v>
      </c>
    </row>
    <row r="431" spans="2:10" x14ac:dyDescent="0.25">
      <c r="B431" t="s">
        <v>434</v>
      </c>
      <c r="C431">
        <v>142</v>
      </c>
      <c r="D431">
        <v>106.76</v>
      </c>
      <c r="E431" t="s">
        <v>609</v>
      </c>
      <c r="F431" t="str">
        <f t="shared" si="6"/>
        <v>SF</v>
      </c>
      <c r="G431" t="s">
        <v>613</v>
      </c>
      <c r="H431" t="s">
        <v>615</v>
      </c>
      <c r="I431">
        <v>0</v>
      </c>
      <c r="J431">
        <v>0</v>
      </c>
    </row>
    <row r="432" spans="2:10" x14ac:dyDescent="0.25">
      <c r="B432" t="s">
        <v>435</v>
      </c>
      <c r="C432">
        <v>91</v>
      </c>
      <c r="D432">
        <v>394.96</v>
      </c>
      <c r="E432" t="s">
        <v>609</v>
      </c>
      <c r="F432" t="str">
        <f t="shared" si="6"/>
        <v>SF</v>
      </c>
      <c r="G432" t="s">
        <v>613</v>
      </c>
      <c r="H432" t="s">
        <v>614</v>
      </c>
      <c r="I432">
        <v>0</v>
      </c>
      <c r="J432">
        <v>0</v>
      </c>
    </row>
    <row r="433" spans="2:10" x14ac:dyDescent="0.25">
      <c r="B433" t="s">
        <v>436</v>
      </c>
      <c r="C433">
        <v>97</v>
      </c>
      <c r="D433">
        <v>303.83999999999997</v>
      </c>
      <c r="E433" t="s">
        <v>609</v>
      </c>
      <c r="F433" t="str">
        <f t="shared" si="6"/>
        <v>SF</v>
      </c>
      <c r="G433" t="s">
        <v>613</v>
      </c>
      <c r="H433" t="s">
        <v>615</v>
      </c>
      <c r="I433">
        <v>0</v>
      </c>
      <c r="J433">
        <v>0</v>
      </c>
    </row>
    <row r="434" spans="2:10" x14ac:dyDescent="0.25">
      <c r="B434" t="s">
        <v>437</v>
      </c>
      <c r="C434">
        <v>65</v>
      </c>
      <c r="D434">
        <v>61.56</v>
      </c>
      <c r="E434" t="s">
        <v>609</v>
      </c>
      <c r="F434" t="str">
        <f t="shared" si="6"/>
        <v>SF</v>
      </c>
      <c r="G434" t="s">
        <v>613</v>
      </c>
      <c r="H434" t="s">
        <v>615</v>
      </c>
      <c r="I434">
        <v>0</v>
      </c>
      <c r="J434">
        <v>0</v>
      </c>
    </row>
    <row r="435" spans="2:10" x14ac:dyDescent="0.25">
      <c r="B435" t="s">
        <v>438</v>
      </c>
      <c r="C435">
        <v>31</v>
      </c>
      <c r="D435">
        <v>210.18</v>
      </c>
      <c r="E435" t="s">
        <v>609</v>
      </c>
      <c r="F435" t="str">
        <f t="shared" si="6"/>
        <v>PM</v>
      </c>
      <c r="G435" t="s">
        <v>610</v>
      </c>
      <c r="H435" t="s">
        <v>615</v>
      </c>
      <c r="I435">
        <v>0</v>
      </c>
      <c r="J435">
        <v>0</v>
      </c>
    </row>
    <row r="436" spans="2:10" x14ac:dyDescent="0.25">
      <c r="B436" t="s">
        <v>439</v>
      </c>
      <c r="C436">
        <v>190</v>
      </c>
      <c r="D436">
        <v>432.44</v>
      </c>
      <c r="E436" t="s">
        <v>609</v>
      </c>
      <c r="F436" t="str">
        <f t="shared" si="6"/>
        <v>CE</v>
      </c>
      <c r="G436" t="s">
        <v>611</v>
      </c>
      <c r="H436" t="s">
        <v>616</v>
      </c>
      <c r="I436">
        <v>0</v>
      </c>
      <c r="J436">
        <v>0</v>
      </c>
    </row>
    <row r="437" spans="2:10" x14ac:dyDescent="0.25">
      <c r="B437" t="s">
        <v>440</v>
      </c>
      <c r="C437">
        <v>85</v>
      </c>
      <c r="D437">
        <v>461.87</v>
      </c>
      <c r="E437" t="s">
        <v>609</v>
      </c>
      <c r="F437" t="str">
        <f t="shared" si="6"/>
        <v>PM</v>
      </c>
      <c r="G437" t="s">
        <v>610</v>
      </c>
      <c r="H437" t="s">
        <v>616</v>
      </c>
      <c r="I437">
        <v>0</v>
      </c>
      <c r="J437">
        <v>0</v>
      </c>
    </row>
    <row r="438" spans="2:10" x14ac:dyDescent="0.25">
      <c r="B438" t="s">
        <v>441</v>
      </c>
      <c r="C438">
        <v>50</v>
      </c>
      <c r="D438">
        <v>235.52</v>
      </c>
      <c r="E438" t="s">
        <v>609</v>
      </c>
      <c r="F438" t="str">
        <f t="shared" si="6"/>
        <v>INC</v>
      </c>
      <c r="G438" t="s">
        <v>612</v>
      </c>
      <c r="H438" t="s">
        <v>615</v>
      </c>
      <c r="I438">
        <v>0</v>
      </c>
      <c r="J438">
        <v>0</v>
      </c>
    </row>
    <row r="439" spans="2:10" x14ac:dyDescent="0.25">
      <c r="B439" t="s">
        <v>442</v>
      </c>
      <c r="C439">
        <v>152</v>
      </c>
      <c r="D439">
        <v>243.01</v>
      </c>
      <c r="E439" t="s">
        <v>609</v>
      </c>
      <c r="F439" t="str">
        <f t="shared" si="6"/>
        <v>PM</v>
      </c>
      <c r="G439" t="s">
        <v>610</v>
      </c>
      <c r="H439" t="s">
        <v>616</v>
      </c>
      <c r="I439">
        <v>0</v>
      </c>
      <c r="J439">
        <v>0</v>
      </c>
    </row>
    <row r="440" spans="2:10" x14ac:dyDescent="0.25">
      <c r="B440" t="s">
        <v>443</v>
      </c>
      <c r="C440">
        <v>185</v>
      </c>
      <c r="D440">
        <v>459.64</v>
      </c>
      <c r="E440" t="s">
        <v>609</v>
      </c>
      <c r="F440" t="str">
        <f t="shared" si="6"/>
        <v>PM</v>
      </c>
      <c r="G440" t="s">
        <v>610</v>
      </c>
      <c r="H440" t="s">
        <v>614</v>
      </c>
      <c r="I440">
        <v>0</v>
      </c>
      <c r="J440">
        <v>0</v>
      </c>
    </row>
    <row r="441" spans="2:10" x14ac:dyDescent="0.25">
      <c r="B441" t="s">
        <v>444</v>
      </c>
      <c r="C441">
        <v>62</v>
      </c>
      <c r="D441">
        <v>295.60000000000002</v>
      </c>
      <c r="E441" t="s">
        <v>609</v>
      </c>
      <c r="F441" t="str">
        <f t="shared" si="6"/>
        <v>INC</v>
      </c>
      <c r="G441" t="s">
        <v>612</v>
      </c>
      <c r="H441" t="s">
        <v>614</v>
      </c>
      <c r="I441">
        <v>0</v>
      </c>
      <c r="J441">
        <v>0</v>
      </c>
    </row>
    <row r="442" spans="2:10" x14ac:dyDescent="0.25">
      <c r="B442" t="s">
        <v>445</v>
      </c>
      <c r="C442">
        <v>189</v>
      </c>
      <c r="D442">
        <v>21.26</v>
      </c>
      <c r="E442" t="s">
        <v>609</v>
      </c>
      <c r="F442" t="str">
        <f t="shared" si="6"/>
        <v>INC</v>
      </c>
      <c r="G442" t="s">
        <v>612</v>
      </c>
      <c r="H442" t="s">
        <v>615</v>
      </c>
      <c r="I442">
        <v>0</v>
      </c>
      <c r="J442">
        <v>0</v>
      </c>
    </row>
    <row r="443" spans="2:10" x14ac:dyDescent="0.25">
      <c r="B443" t="s">
        <v>446</v>
      </c>
      <c r="C443">
        <v>124</v>
      </c>
      <c r="D443">
        <v>456.81</v>
      </c>
      <c r="E443" t="s">
        <v>609</v>
      </c>
      <c r="F443" t="str">
        <f t="shared" si="6"/>
        <v>INC</v>
      </c>
      <c r="G443" t="s">
        <v>612</v>
      </c>
      <c r="H443" t="s">
        <v>614</v>
      </c>
      <c r="I443">
        <v>0</v>
      </c>
      <c r="J443">
        <v>0</v>
      </c>
    </row>
    <row r="444" spans="2:10" x14ac:dyDescent="0.25">
      <c r="B444" t="s">
        <v>447</v>
      </c>
      <c r="C444">
        <v>149</v>
      </c>
      <c r="D444">
        <v>127.87</v>
      </c>
      <c r="E444" t="s">
        <v>609</v>
      </c>
      <c r="F444" t="str">
        <f t="shared" si="6"/>
        <v>PM</v>
      </c>
      <c r="G444" t="s">
        <v>610</v>
      </c>
      <c r="H444" t="s">
        <v>615</v>
      </c>
      <c r="I444">
        <v>0</v>
      </c>
      <c r="J444">
        <v>0</v>
      </c>
    </row>
    <row r="445" spans="2:10" x14ac:dyDescent="0.25">
      <c r="B445" t="s">
        <v>448</v>
      </c>
      <c r="C445">
        <v>57</v>
      </c>
      <c r="D445">
        <v>290.93</v>
      </c>
      <c r="E445" t="s">
        <v>609</v>
      </c>
      <c r="F445" t="str">
        <f t="shared" si="6"/>
        <v>PM</v>
      </c>
      <c r="G445" t="s">
        <v>610</v>
      </c>
      <c r="H445" t="s">
        <v>615</v>
      </c>
      <c r="I445">
        <v>0</v>
      </c>
      <c r="J445">
        <v>0</v>
      </c>
    </row>
    <row r="446" spans="2:10" x14ac:dyDescent="0.25">
      <c r="B446" t="s">
        <v>449</v>
      </c>
      <c r="C446">
        <v>57</v>
      </c>
      <c r="D446">
        <v>86.93</v>
      </c>
      <c r="E446" t="s">
        <v>609</v>
      </c>
      <c r="F446" t="str">
        <f t="shared" si="6"/>
        <v>INC</v>
      </c>
      <c r="G446" t="s">
        <v>612</v>
      </c>
      <c r="H446" t="s">
        <v>614</v>
      </c>
      <c r="I446">
        <v>0</v>
      </c>
      <c r="J446">
        <v>0</v>
      </c>
    </row>
    <row r="447" spans="2:10" x14ac:dyDescent="0.25">
      <c r="B447" t="s">
        <v>450</v>
      </c>
      <c r="C447">
        <v>85</v>
      </c>
      <c r="D447">
        <v>21.77</v>
      </c>
      <c r="E447" t="s">
        <v>609</v>
      </c>
      <c r="F447" t="str">
        <f t="shared" si="6"/>
        <v>CE</v>
      </c>
      <c r="G447" t="s">
        <v>611</v>
      </c>
      <c r="H447" t="s">
        <v>616</v>
      </c>
      <c r="I447">
        <v>0</v>
      </c>
      <c r="J447">
        <v>0</v>
      </c>
    </row>
    <row r="448" spans="2:10" x14ac:dyDescent="0.25">
      <c r="B448" t="s">
        <v>451</v>
      </c>
      <c r="C448">
        <v>48</v>
      </c>
      <c r="D448">
        <v>159.18</v>
      </c>
      <c r="E448" t="s">
        <v>609</v>
      </c>
      <c r="F448" t="str">
        <f t="shared" si="6"/>
        <v>CE</v>
      </c>
      <c r="G448" t="s">
        <v>611</v>
      </c>
      <c r="H448" t="s">
        <v>614</v>
      </c>
      <c r="I448">
        <v>0</v>
      </c>
      <c r="J448">
        <v>0</v>
      </c>
    </row>
    <row r="449" spans="2:10" x14ac:dyDescent="0.25">
      <c r="B449" t="s">
        <v>452</v>
      </c>
      <c r="C449">
        <v>179</v>
      </c>
      <c r="D449">
        <v>391.35</v>
      </c>
      <c r="E449" t="s">
        <v>609</v>
      </c>
      <c r="F449" t="str">
        <f t="shared" si="6"/>
        <v>SF</v>
      </c>
      <c r="G449" t="s">
        <v>613</v>
      </c>
      <c r="H449" t="s">
        <v>614</v>
      </c>
      <c r="I449">
        <v>0</v>
      </c>
      <c r="J449">
        <v>0</v>
      </c>
    </row>
    <row r="450" spans="2:10" x14ac:dyDescent="0.25">
      <c r="B450" t="s">
        <v>453</v>
      </c>
      <c r="C450">
        <v>169</v>
      </c>
      <c r="D450">
        <v>142.41</v>
      </c>
      <c r="E450" t="s">
        <v>609</v>
      </c>
      <c r="F450" t="str">
        <f t="shared" si="6"/>
        <v>INC</v>
      </c>
      <c r="G450" t="s">
        <v>612</v>
      </c>
      <c r="H450" t="s">
        <v>615</v>
      </c>
      <c r="I450">
        <v>0</v>
      </c>
      <c r="J450">
        <v>0</v>
      </c>
    </row>
    <row r="451" spans="2:10" x14ac:dyDescent="0.25">
      <c r="B451" t="s">
        <v>454</v>
      </c>
      <c r="C451">
        <v>69</v>
      </c>
      <c r="D451">
        <v>113.95</v>
      </c>
      <c r="E451" t="s">
        <v>609</v>
      </c>
      <c r="F451" t="str">
        <f t="shared" si="6"/>
        <v>SF</v>
      </c>
      <c r="G451" t="s">
        <v>613</v>
      </c>
      <c r="H451" t="s">
        <v>615</v>
      </c>
      <c r="I451">
        <v>0</v>
      </c>
      <c r="J451">
        <v>0</v>
      </c>
    </row>
    <row r="452" spans="2:10" x14ac:dyDescent="0.25">
      <c r="B452" t="s">
        <v>455</v>
      </c>
      <c r="C452">
        <v>14</v>
      </c>
      <c r="D452">
        <v>110.28</v>
      </c>
      <c r="E452" t="s">
        <v>609</v>
      </c>
      <c r="F452" t="str">
        <f t="shared" si="6"/>
        <v>CE</v>
      </c>
      <c r="G452" t="s">
        <v>611</v>
      </c>
      <c r="H452" t="s">
        <v>615</v>
      </c>
      <c r="I452">
        <v>0</v>
      </c>
      <c r="J452">
        <v>0</v>
      </c>
    </row>
    <row r="453" spans="2:10" x14ac:dyDescent="0.25">
      <c r="B453" t="s">
        <v>456</v>
      </c>
      <c r="C453">
        <v>53</v>
      </c>
      <c r="D453">
        <v>260.01</v>
      </c>
      <c r="E453" t="s">
        <v>609</v>
      </c>
      <c r="F453" t="str">
        <f t="shared" si="6"/>
        <v>SF</v>
      </c>
      <c r="G453" t="s">
        <v>613</v>
      </c>
      <c r="H453" t="s">
        <v>615</v>
      </c>
      <c r="I453">
        <v>0</v>
      </c>
      <c r="J453">
        <v>0</v>
      </c>
    </row>
    <row r="454" spans="2:10" x14ac:dyDescent="0.25">
      <c r="B454" t="s">
        <v>457</v>
      </c>
      <c r="C454">
        <v>187</v>
      </c>
      <c r="D454">
        <v>487.89</v>
      </c>
      <c r="E454" t="s">
        <v>609</v>
      </c>
      <c r="F454" t="str">
        <f t="shared" si="6"/>
        <v>INC</v>
      </c>
      <c r="G454" t="s">
        <v>612</v>
      </c>
      <c r="H454" t="s">
        <v>616</v>
      </c>
      <c r="I454">
        <v>0</v>
      </c>
      <c r="J454">
        <v>0</v>
      </c>
    </row>
    <row r="455" spans="2:10" x14ac:dyDescent="0.25">
      <c r="B455" t="s">
        <v>458</v>
      </c>
      <c r="C455">
        <v>100</v>
      </c>
      <c r="D455">
        <v>232.2</v>
      </c>
      <c r="E455" t="s">
        <v>609</v>
      </c>
      <c r="F455" t="str">
        <f t="shared" ref="F455:F518" si="7">IF(G455="Pièces moteur","PM",IF(G455="Système de freinage","SF",IF(G455="Elements de carrosserie","EC",IF(G455="Composants électriques","CE","INC"))))</f>
        <v>INC</v>
      </c>
      <c r="G455" t="s">
        <v>612</v>
      </c>
      <c r="H455" t="s">
        <v>616</v>
      </c>
      <c r="I455">
        <v>0</v>
      </c>
      <c r="J455">
        <v>0</v>
      </c>
    </row>
    <row r="456" spans="2:10" x14ac:dyDescent="0.25">
      <c r="B456" t="s">
        <v>459</v>
      </c>
      <c r="C456">
        <v>7</v>
      </c>
      <c r="D456">
        <v>280.87</v>
      </c>
      <c r="E456" t="s">
        <v>609</v>
      </c>
      <c r="F456" t="str">
        <f t="shared" si="7"/>
        <v>INC</v>
      </c>
      <c r="G456" t="s">
        <v>612</v>
      </c>
      <c r="H456" t="s">
        <v>616</v>
      </c>
      <c r="I456">
        <v>0</v>
      </c>
      <c r="J456">
        <v>0</v>
      </c>
    </row>
    <row r="457" spans="2:10" x14ac:dyDescent="0.25">
      <c r="B457" t="s">
        <v>460</v>
      </c>
      <c r="C457">
        <v>52</v>
      </c>
      <c r="D457">
        <v>431.01</v>
      </c>
      <c r="E457" t="s">
        <v>609</v>
      </c>
      <c r="F457" t="str">
        <f t="shared" si="7"/>
        <v>PM</v>
      </c>
      <c r="G457" t="s">
        <v>610</v>
      </c>
      <c r="H457" t="s">
        <v>615</v>
      </c>
      <c r="I457">
        <v>0</v>
      </c>
      <c r="J457">
        <v>0</v>
      </c>
    </row>
    <row r="458" spans="2:10" x14ac:dyDescent="0.25">
      <c r="B458" t="s">
        <v>461</v>
      </c>
      <c r="C458">
        <v>59</v>
      </c>
      <c r="D458">
        <v>269.86</v>
      </c>
      <c r="E458" t="s">
        <v>609</v>
      </c>
      <c r="F458" t="str">
        <f t="shared" si="7"/>
        <v>SF</v>
      </c>
      <c r="G458" t="s">
        <v>613</v>
      </c>
      <c r="H458" t="s">
        <v>615</v>
      </c>
      <c r="I458">
        <v>0</v>
      </c>
      <c r="J458">
        <v>0</v>
      </c>
    </row>
    <row r="459" spans="2:10" x14ac:dyDescent="0.25">
      <c r="B459" t="s">
        <v>462</v>
      </c>
      <c r="C459">
        <v>107</v>
      </c>
      <c r="D459">
        <v>96.31</v>
      </c>
      <c r="E459" t="s">
        <v>609</v>
      </c>
      <c r="F459" t="str">
        <f t="shared" si="7"/>
        <v>CE</v>
      </c>
      <c r="G459" t="s">
        <v>611</v>
      </c>
      <c r="H459" t="s">
        <v>615</v>
      </c>
      <c r="I459">
        <v>0</v>
      </c>
      <c r="J459">
        <v>0</v>
      </c>
    </row>
    <row r="460" spans="2:10" x14ac:dyDescent="0.25">
      <c r="B460" t="s">
        <v>463</v>
      </c>
      <c r="C460">
        <v>4</v>
      </c>
      <c r="D460">
        <v>153.30000000000001</v>
      </c>
      <c r="E460" t="s">
        <v>609</v>
      </c>
      <c r="F460" t="str">
        <f t="shared" si="7"/>
        <v>CE</v>
      </c>
      <c r="G460" t="s">
        <v>611</v>
      </c>
      <c r="H460" t="s">
        <v>616</v>
      </c>
      <c r="I460">
        <v>0</v>
      </c>
      <c r="J460">
        <v>0</v>
      </c>
    </row>
    <row r="461" spans="2:10" x14ac:dyDescent="0.25">
      <c r="B461" t="s">
        <v>464</v>
      </c>
      <c r="C461">
        <v>102</v>
      </c>
      <c r="D461">
        <v>158.41999999999999</v>
      </c>
      <c r="E461" t="s">
        <v>609</v>
      </c>
      <c r="F461" t="str">
        <f t="shared" si="7"/>
        <v>CE</v>
      </c>
      <c r="G461" t="s">
        <v>611</v>
      </c>
      <c r="H461" t="s">
        <v>615</v>
      </c>
      <c r="I461">
        <v>0</v>
      </c>
      <c r="J461">
        <v>0</v>
      </c>
    </row>
    <row r="462" spans="2:10" x14ac:dyDescent="0.25">
      <c r="B462" t="s">
        <v>465</v>
      </c>
      <c r="C462">
        <v>195</v>
      </c>
      <c r="D462">
        <v>201.67</v>
      </c>
      <c r="E462" t="s">
        <v>609</v>
      </c>
      <c r="F462" t="str">
        <f t="shared" si="7"/>
        <v>PM</v>
      </c>
      <c r="G462" t="s">
        <v>610</v>
      </c>
      <c r="H462" t="s">
        <v>614</v>
      </c>
      <c r="I462">
        <v>0</v>
      </c>
      <c r="J462">
        <v>0</v>
      </c>
    </row>
    <row r="463" spans="2:10" x14ac:dyDescent="0.25">
      <c r="B463" t="s">
        <v>466</v>
      </c>
      <c r="C463">
        <v>5</v>
      </c>
      <c r="D463">
        <v>216.26</v>
      </c>
      <c r="E463" t="s">
        <v>609</v>
      </c>
      <c r="F463" t="str">
        <f t="shared" si="7"/>
        <v>PM</v>
      </c>
      <c r="G463" t="s">
        <v>610</v>
      </c>
      <c r="H463" t="s">
        <v>614</v>
      </c>
      <c r="I463">
        <v>0</v>
      </c>
      <c r="J463">
        <v>0</v>
      </c>
    </row>
    <row r="464" spans="2:10" x14ac:dyDescent="0.25">
      <c r="B464" t="s">
        <v>467</v>
      </c>
      <c r="C464">
        <v>108</v>
      </c>
      <c r="D464">
        <v>400.89</v>
      </c>
      <c r="E464" t="s">
        <v>609</v>
      </c>
      <c r="F464" t="str">
        <f t="shared" si="7"/>
        <v>INC</v>
      </c>
      <c r="G464" t="s">
        <v>612</v>
      </c>
      <c r="H464" t="s">
        <v>615</v>
      </c>
      <c r="I464">
        <v>0</v>
      </c>
      <c r="J464">
        <v>0</v>
      </c>
    </row>
    <row r="465" spans="2:10" x14ac:dyDescent="0.25">
      <c r="B465" t="s">
        <v>468</v>
      </c>
      <c r="C465">
        <v>115</v>
      </c>
      <c r="D465">
        <v>177.95</v>
      </c>
      <c r="E465" t="s">
        <v>609</v>
      </c>
      <c r="F465" t="str">
        <f t="shared" si="7"/>
        <v>CE</v>
      </c>
      <c r="G465" t="s">
        <v>611</v>
      </c>
      <c r="H465" t="s">
        <v>614</v>
      </c>
      <c r="I465">
        <v>0</v>
      </c>
      <c r="J465">
        <v>0</v>
      </c>
    </row>
    <row r="466" spans="2:10" x14ac:dyDescent="0.25">
      <c r="B466" t="s">
        <v>469</v>
      </c>
      <c r="C466">
        <v>93</v>
      </c>
      <c r="D466">
        <v>236.77</v>
      </c>
      <c r="E466" t="s">
        <v>609</v>
      </c>
      <c r="F466" t="str">
        <f t="shared" si="7"/>
        <v>PM</v>
      </c>
      <c r="G466" t="s">
        <v>610</v>
      </c>
      <c r="H466" t="s">
        <v>614</v>
      </c>
      <c r="I466">
        <v>0</v>
      </c>
      <c r="J466">
        <v>0</v>
      </c>
    </row>
    <row r="467" spans="2:10" x14ac:dyDescent="0.25">
      <c r="B467" t="s">
        <v>470</v>
      </c>
      <c r="C467">
        <v>46</v>
      </c>
      <c r="D467">
        <v>314.36</v>
      </c>
      <c r="E467" t="s">
        <v>609</v>
      </c>
      <c r="F467" t="str">
        <f t="shared" si="7"/>
        <v>INC</v>
      </c>
      <c r="G467" t="s">
        <v>612</v>
      </c>
      <c r="H467" t="s">
        <v>616</v>
      </c>
      <c r="I467">
        <v>0</v>
      </c>
      <c r="J467">
        <v>0</v>
      </c>
    </row>
    <row r="468" spans="2:10" x14ac:dyDescent="0.25">
      <c r="B468" t="s">
        <v>471</v>
      </c>
      <c r="C468">
        <v>98</v>
      </c>
      <c r="D468">
        <v>191.97</v>
      </c>
      <c r="E468" t="s">
        <v>609</v>
      </c>
      <c r="F468" t="str">
        <f t="shared" si="7"/>
        <v>CE</v>
      </c>
      <c r="G468" t="s">
        <v>611</v>
      </c>
      <c r="H468" t="s">
        <v>615</v>
      </c>
      <c r="I468">
        <v>0</v>
      </c>
      <c r="J468">
        <v>0</v>
      </c>
    </row>
    <row r="469" spans="2:10" x14ac:dyDescent="0.25">
      <c r="B469" t="s">
        <v>472</v>
      </c>
      <c r="C469">
        <v>54</v>
      </c>
      <c r="D469">
        <v>419.1</v>
      </c>
      <c r="E469" t="s">
        <v>609</v>
      </c>
      <c r="F469" t="str">
        <f t="shared" si="7"/>
        <v>SF</v>
      </c>
      <c r="G469" t="s">
        <v>613</v>
      </c>
      <c r="H469" t="s">
        <v>615</v>
      </c>
      <c r="I469">
        <v>0</v>
      </c>
      <c r="J469">
        <v>0</v>
      </c>
    </row>
    <row r="470" spans="2:10" x14ac:dyDescent="0.25">
      <c r="B470" t="s">
        <v>473</v>
      </c>
      <c r="C470">
        <v>167</v>
      </c>
      <c r="D470">
        <v>295.79000000000002</v>
      </c>
      <c r="E470" t="s">
        <v>609</v>
      </c>
      <c r="F470" t="str">
        <f t="shared" si="7"/>
        <v>INC</v>
      </c>
      <c r="G470" t="s">
        <v>612</v>
      </c>
      <c r="H470" t="s">
        <v>616</v>
      </c>
      <c r="I470">
        <v>0</v>
      </c>
      <c r="J470">
        <v>0</v>
      </c>
    </row>
    <row r="471" spans="2:10" x14ac:dyDescent="0.25">
      <c r="B471" t="s">
        <v>474</v>
      </c>
      <c r="C471">
        <v>51</v>
      </c>
      <c r="D471">
        <v>150.55000000000001</v>
      </c>
      <c r="E471" t="s">
        <v>609</v>
      </c>
      <c r="F471" t="str">
        <f t="shared" si="7"/>
        <v>PM</v>
      </c>
      <c r="G471" t="s">
        <v>610</v>
      </c>
      <c r="H471" t="s">
        <v>614</v>
      </c>
      <c r="I471">
        <v>0</v>
      </c>
      <c r="J471">
        <v>0</v>
      </c>
    </row>
    <row r="472" spans="2:10" x14ac:dyDescent="0.25">
      <c r="B472" t="s">
        <v>475</v>
      </c>
      <c r="C472">
        <v>143</v>
      </c>
      <c r="D472">
        <v>358.46</v>
      </c>
      <c r="E472" t="s">
        <v>609</v>
      </c>
      <c r="F472" t="str">
        <f t="shared" si="7"/>
        <v>PM</v>
      </c>
      <c r="G472" t="s">
        <v>610</v>
      </c>
      <c r="H472" t="s">
        <v>614</v>
      </c>
      <c r="I472">
        <v>0</v>
      </c>
      <c r="J472">
        <v>0</v>
      </c>
    </row>
    <row r="473" spans="2:10" x14ac:dyDescent="0.25">
      <c r="B473" t="s">
        <v>476</v>
      </c>
      <c r="C473">
        <v>12</v>
      </c>
      <c r="D473">
        <v>266.19</v>
      </c>
      <c r="E473" t="s">
        <v>609</v>
      </c>
      <c r="F473" t="str">
        <f t="shared" si="7"/>
        <v>INC</v>
      </c>
      <c r="G473" t="s">
        <v>612</v>
      </c>
      <c r="H473" t="s">
        <v>615</v>
      </c>
      <c r="I473">
        <v>0</v>
      </c>
      <c r="J473">
        <v>0</v>
      </c>
    </row>
    <row r="474" spans="2:10" x14ac:dyDescent="0.25">
      <c r="B474" t="s">
        <v>477</v>
      </c>
      <c r="C474">
        <v>113</v>
      </c>
      <c r="D474">
        <v>269.56</v>
      </c>
      <c r="E474" t="s">
        <v>609</v>
      </c>
      <c r="F474" t="str">
        <f t="shared" si="7"/>
        <v>INC</v>
      </c>
      <c r="G474" t="s">
        <v>612</v>
      </c>
      <c r="H474" t="s">
        <v>614</v>
      </c>
      <c r="I474">
        <v>0</v>
      </c>
      <c r="J474">
        <v>0</v>
      </c>
    </row>
    <row r="475" spans="2:10" x14ac:dyDescent="0.25">
      <c r="B475" t="s">
        <v>478</v>
      </c>
      <c r="C475">
        <v>123</v>
      </c>
      <c r="D475">
        <v>243.14</v>
      </c>
      <c r="E475" t="s">
        <v>609</v>
      </c>
      <c r="F475" t="str">
        <f t="shared" si="7"/>
        <v>PM</v>
      </c>
      <c r="G475" t="s">
        <v>610</v>
      </c>
      <c r="H475" t="s">
        <v>616</v>
      </c>
      <c r="I475">
        <v>0</v>
      </c>
      <c r="J475">
        <v>0</v>
      </c>
    </row>
    <row r="476" spans="2:10" x14ac:dyDescent="0.25">
      <c r="B476" t="s">
        <v>479</v>
      </c>
      <c r="C476">
        <v>105</v>
      </c>
      <c r="D476">
        <v>251.02</v>
      </c>
      <c r="E476" t="s">
        <v>609</v>
      </c>
      <c r="F476" t="str">
        <f t="shared" si="7"/>
        <v>SF</v>
      </c>
      <c r="G476" t="s">
        <v>613</v>
      </c>
      <c r="H476" t="s">
        <v>616</v>
      </c>
      <c r="I476">
        <v>0</v>
      </c>
      <c r="J476">
        <v>0</v>
      </c>
    </row>
    <row r="477" spans="2:10" x14ac:dyDescent="0.25">
      <c r="B477" t="s">
        <v>480</v>
      </c>
      <c r="C477">
        <v>157</v>
      </c>
      <c r="D477">
        <v>383.85</v>
      </c>
      <c r="E477" t="s">
        <v>609</v>
      </c>
      <c r="F477" t="str">
        <f t="shared" si="7"/>
        <v>CE</v>
      </c>
      <c r="G477" t="s">
        <v>611</v>
      </c>
      <c r="H477" t="s">
        <v>615</v>
      </c>
      <c r="I477">
        <v>0</v>
      </c>
      <c r="J477">
        <v>0</v>
      </c>
    </row>
    <row r="478" spans="2:10" x14ac:dyDescent="0.25">
      <c r="B478" t="s">
        <v>481</v>
      </c>
      <c r="C478">
        <v>146</v>
      </c>
      <c r="D478">
        <v>55.98</v>
      </c>
      <c r="E478" t="s">
        <v>609</v>
      </c>
      <c r="F478" t="str">
        <f t="shared" si="7"/>
        <v>SF</v>
      </c>
      <c r="G478" t="s">
        <v>613</v>
      </c>
      <c r="H478" t="s">
        <v>616</v>
      </c>
      <c r="I478">
        <v>0</v>
      </c>
      <c r="J478">
        <v>0</v>
      </c>
    </row>
    <row r="479" spans="2:10" x14ac:dyDescent="0.25">
      <c r="B479" t="s">
        <v>482</v>
      </c>
      <c r="C479">
        <v>144</v>
      </c>
      <c r="D479">
        <v>170.51</v>
      </c>
      <c r="E479" t="s">
        <v>609</v>
      </c>
      <c r="F479" t="str">
        <f t="shared" si="7"/>
        <v>INC</v>
      </c>
      <c r="G479" t="s">
        <v>612</v>
      </c>
      <c r="H479" t="s">
        <v>616</v>
      </c>
      <c r="I479">
        <v>0</v>
      </c>
      <c r="J479">
        <v>0</v>
      </c>
    </row>
    <row r="480" spans="2:10" x14ac:dyDescent="0.25">
      <c r="B480" t="s">
        <v>483</v>
      </c>
      <c r="C480">
        <v>119</v>
      </c>
      <c r="D480">
        <v>42.37</v>
      </c>
      <c r="E480" t="s">
        <v>609</v>
      </c>
      <c r="F480" t="str">
        <f t="shared" si="7"/>
        <v>SF</v>
      </c>
      <c r="G480" t="s">
        <v>613</v>
      </c>
      <c r="H480" t="s">
        <v>615</v>
      </c>
      <c r="I480">
        <v>0</v>
      </c>
      <c r="J480">
        <v>0</v>
      </c>
    </row>
    <row r="481" spans="2:10" x14ac:dyDescent="0.25">
      <c r="B481" t="s">
        <v>484</v>
      </c>
      <c r="C481">
        <v>62</v>
      </c>
      <c r="D481">
        <v>377.86</v>
      </c>
      <c r="E481" t="s">
        <v>609</v>
      </c>
      <c r="F481" t="str">
        <f t="shared" si="7"/>
        <v>PM</v>
      </c>
      <c r="G481" t="s">
        <v>610</v>
      </c>
      <c r="H481" t="s">
        <v>616</v>
      </c>
      <c r="I481">
        <v>0</v>
      </c>
      <c r="J481">
        <v>0</v>
      </c>
    </row>
    <row r="482" spans="2:10" x14ac:dyDescent="0.25">
      <c r="B482" t="s">
        <v>485</v>
      </c>
      <c r="C482">
        <v>18</v>
      </c>
      <c r="D482">
        <v>139.79</v>
      </c>
      <c r="E482" t="s">
        <v>609</v>
      </c>
      <c r="F482" t="str">
        <f t="shared" si="7"/>
        <v>INC</v>
      </c>
      <c r="G482" t="s">
        <v>612</v>
      </c>
      <c r="H482" t="s">
        <v>616</v>
      </c>
      <c r="I482">
        <v>0</v>
      </c>
      <c r="J482">
        <v>0</v>
      </c>
    </row>
    <row r="483" spans="2:10" x14ac:dyDescent="0.25">
      <c r="B483" t="s">
        <v>486</v>
      </c>
      <c r="C483">
        <v>91</v>
      </c>
      <c r="D483">
        <v>449.23</v>
      </c>
      <c r="E483" t="s">
        <v>609</v>
      </c>
      <c r="F483" t="str">
        <f t="shared" si="7"/>
        <v>CE</v>
      </c>
      <c r="G483" t="s">
        <v>611</v>
      </c>
      <c r="H483" t="s">
        <v>616</v>
      </c>
      <c r="I483">
        <v>0</v>
      </c>
      <c r="J483">
        <v>0</v>
      </c>
    </row>
    <row r="484" spans="2:10" x14ac:dyDescent="0.25">
      <c r="B484" t="s">
        <v>487</v>
      </c>
      <c r="C484">
        <v>57</v>
      </c>
      <c r="D484">
        <v>265.66000000000003</v>
      </c>
      <c r="E484" t="s">
        <v>609</v>
      </c>
      <c r="F484" t="str">
        <f t="shared" si="7"/>
        <v>PM</v>
      </c>
      <c r="G484" t="s">
        <v>610</v>
      </c>
      <c r="H484" t="s">
        <v>614</v>
      </c>
      <c r="I484">
        <v>0</v>
      </c>
      <c r="J484">
        <v>0</v>
      </c>
    </row>
    <row r="485" spans="2:10" x14ac:dyDescent="0.25">
      <c r="B485" t="s">
        <v>488</v>
      </c>
      <c r="C485">
        <v>182</v>
      </c>
      <c r="D485">
        <v>401.37</v>
      </c>
      <c r="E485" t="s">
        <v>609</v>
      </c>
      <c r="F485" t="str">
        <f t="shared" si="7"/>
        <v>PM</v>
      </c>
      <c r="G485" t="s">
        <v>610</v>
      </c>
      <c r="H485" t="s">
        <v>615</v>
      </c>
      <c r="I485">
        <v>0</v>
      </c>
      <c r="J485">
        <v>0</v>
      </c>
    </row>
    <row r="486" spans="2:10" x14ac:dyDescent="0.25">
      <c r="B486" t="s">
        <v>489</v>
      </c>
      <c r="C486">
        <v>89</v>
      </c>
      <c r="D486">
        <v>489.57</v>
      </c>
      <c r="E486" t="s">
        <v>609</v>
      </c>
      <c r="F486" t="str">
        <f t="shared" si="7"/>
        <v>CE</v>
      </c>
      <c r="G486" t="s">
        <v>611</v>
      </c>
      <c r="H486" t="s">
        <v>615</v>
      </c>
      <c r="I486">
        <v>0</v>
      </c>
      <c r="J486">
        <v>0</v>
      </c>
    </row>
    <row r="487" spans="2:10" x14ac:dyDescent="0.25">
      <c r="B487" t="s">
        <v>490</v>
      </c>
      <c r="C487">
        <v>116</v>
      </c>
      <c r="D487">
        <v>420.7</v>
      </c>
      <c r="E487" t="s">
        <v>609</v>
      </c>
      <c r="F487" t="str">
        <f t="shared" si="7"/>
        <v>CE</v>
      </c>
      <c r="G487" t="s">
        <v>611</v>
      </c>
      <c r="H487" t="s">
        <v>615</v>
      </c>
      <c r="I487">
        <v>0</v>
      </c>
      <c r="J487">
        <v>0</v>
      </c>
    </row>
    <row r="488" spans="2:10" x14ac:dyDescent="0.25">
      <c r="B488" t="s">
        <v>491</v>
      </c>
      <c r="C488">
        <v>61</v>
      </c>
      <c r="D488">
        <v>434.16</v>
      </c>
      <c r="E488" t="s">
        <v>609</v>
      </c>
      <c r="F488" t="str">
        <f t="shared" si="7"/>
        <v>SF</v>
      </c>
      <c r="G488" t="s">
        <v>613</v>
      </c>
      <c r="H488" t="s">
        <v>614</v>
      </c>
      <c r="I488">
        <v>0</v>
      </c>
      <c r="J488">
        <v>0</v>
      </c>
    </row>
    <row r="489" spans="2:10" x14ac:dyDescent="0.25">
      <c r="B489" t="s">
        <v>492</v>
      </c>
      <c r="C489">
        <v>22</v>
      </c>
      <c r="D489">
        <v>206.95</v>
      </c>
      <c r="E489" t="s">
        <v>609</v>
      </c>
      <c r="F489" t="str">
        <f t="shared" si="7"/>
        <v>INC</v>
      </c>
      <c r="G489" t="s">
        <v>612</v>
      </c>
      <c r="H489" t="s">
        <v>614</v>
      </c>
      <c r="I489">
        <v>0</v>
      </c>
      <c r="J489">
        <v>0</v>
      </c>
    </row>
    <row r="490" spans="2:10" x14ac:dyDescent="0.25">
      <c r="B490" t="s">
        <v>493</v>
      </c>
      <c r="C490">
        <v>126</v>
      </c>
      <c r="D490">
        <v>278.10000000000002</v>
      </c>
      <c r="E490" t="s">
        <v>609</v>
      </c>
      <c r="F490" t="str">
        <f t="shared" si="7"/>
        <v>CE</v>
      </c>
      <c r="G490" t="s">
        <v>611</v>
      </c>
      <c r="H490" t="s">
        <v>615</v>
      </c>
      <c r="I490">
        <v>0</v>
      </c>
      <c r="J490">
        <v>0</v>
      </c>
    </row>
    <row r="491" spans="2:10" x14ac:dyDescent="0.25">
      <c r="B491" t="s">
        <v>494</v>
      </c>
      <c r="C491">
        <v>136</v>
      </c>
      <c r="D491">
        <v>130.66999999999999</v>
      </c>
      <c r="E491" t="s">
        <v>609</v>
      </c>
      <c r="F491" t="str">
        <f t="shared" si="7"/>
        <v>CE</v>
      </c>
      <c r="G491" t="s">
        <v>611</v>
      </c>
      <c r="H491" t="s">
        <v>614</v>
      </c>
      <c r="I491">
        <v>0</v>
      </c>
      <c r="J491">
        <v>0</v>
      </c>
    </row>
    <row r="492" spans="2:10" x14ac:dyDescent="0.25">
      <c r="B492" t="s">
        <v>495</v>
      </c>
      <c r="C492">
        <v>139</v>
      </c>
      <c r="D492">
        <v>102.08</v>
      </c>
      <c r="E492" t="s">
        <v>609</v>
      </c>
      <c r="F492" t="str">
        <f t="shared" si="7"/>
        <v>INC</v>
      </c>
      <c r="G492" t="s">
        <v>612</v>
      </c>
      <c r="H492" t="s">
        <v>615</v>
      </c>
      <c r="I492">
        <v>0</v>
      </c>
      <c r="J492">
        <v>0</v>
      </c>
    </row>
    <row r="493" spans="2:10" x14ac:dyDescent="0.25">
      <c r="B493" t="s">
        <v>496</v>
      </c>
      <c r="C493">
        <v>128</v>
      </c>
      <c r="D493">
        <v>255.23</v>
      </c>
      <c r="E493" t="s">
        <v>609</v>
      </c>
      <c r="F493" t="str">
        <f t="shared" si="7"/>
        <v>CE</v>
      </c>
      <c r="G493" t="s">
        <v>611</v>
      </c>
      <c r="H493" t="s">
        <v>614</v>
      </c>
      <c r="I493">
        <v>0</v>
      </c>
      <c r="J493">
        <v>0</v>
      </c>
    </row>
    <row r="494" spans="2:10" x14ac:dyDescent="0.25">
      <c r="B494" t="s">
        <v>497</v>
      </c>
      <c r="C494">
        <v>57</v>
      </c>
      <c r="D494">
        <v>299.55</v>
      </c>
      <c r="E494" t="s">
        <v>609</v>
      </c>
      <c r="F494" t="str">
        <f t="shared" si="7"/>
        <v>CE</v>
      </c>
      <c r="G494" t="s">
        <v>611</v>
      </c>
      <c r="H494" t="s">
        <v>616</v>
      </c>
      <c r="I494">
        <v>0</v>
      </c>
      <c r="J494">
        <v>0</v>
      </c>
    </row>
    <row r="495" spans="2:10" x14ac:dyDescent="0.25">
      <c r="B495" t="s">
        <v>498</v>
      </c>
      <c r="C495">
        <v>121</v>
      </c>
      <c r="D495">
        <v>172.94</v>
      </c>
      <c r="E495" t="s">
        <v>609</v>
      </c>
      <c r="F495" t="str">
        <f t="shared" si="7"/>
        <v>SF</v>
      </c>
      <c r="G495" t="s">
        <v>613</v>
      </c>
      <c r="H495" t="s">
        <v>616</v>
      </c>
      <c r="I495">
        <v>0</v>
      </c>
      <c r="J495">
        <v>0</v>
      </c>
    </row>
    <row r="496" spans="2:10" x14ac:dyDescent="0.25">
      <c r="B496" t="s">
        <v>499</v>
      </c>
      <c r="C496">
        <v>0</v>
      </c>
      <c r="D496">
        <v>286.87</v>
      </c>
      <c r="E496" t="s">
        <v>609</v>
      </c>
      <c r="F496" t="str">
        <f t="shared" si="7"/>
        <v>PM</v>
      </c>
      <c r="G496" t="s">
        <v>610</v>
      </c>
      <c r="H496" t="s">
        <v>615</v>
      </c>
      <c r="I496">
        <v>0</v>
      </c>
      <c r="J496">
        <v>0</v>
      </c>
    </row>
    <row r="497" spans="2:10" x14ac:dyDescent="0.25">
      <c r="B497" t="s">
        <v>500</v>
      </c>
      <c r="C497">
        <v>33</v>
      </c>
      <c r="D497">
        <v>444.29</v>
      </c>
      <c r="E497" t="s">
        <v>609</v>
      </c>
      <c r="F497" t="str">
        <f t="shared" si="7"/>
        <v>PM</v>
      </c>
      <c r="G497" t="s">
        <v>610</v>
      </c>
      <c r="H497" t="s">
        <v>614</v>
      </c>
      <c r="I497">
        <v>0</v>
      </c>
      <c r="J497">
        <v>0</v>
      </c>
    </row>
    <row r="498" spans="2:10" x14ac:dyDescent="0.25">
      <c r="B498" t="s">
        <v>501</v>
      </c>
      <c r="C498">
        <v>95</v>
      </c>
      <c r="D498">
        <v>280.58</v>
      </c>
      <c r="E498" t="s">
        <v>609</v>
      </c>
      <c r="F498" t="str">
        <f t="shared" si="7"/>
        <v>PM</v>
      </c>
      <c r="G498" t="s">
        <v>610</v>
      </c>
      <c r="H498" t="s">
        <v>614</v>
      </c>
      <c r="I498">
        <v>0</v>
      </c>
      <c r="J498">
        <v>0</v>
      </c>
    </row>
    <row r="499" spans="2:10" x14ac:dyDescent="0.25">
      <c r="B499" t="s">
        <v>502</v>
      </c>
      <c r="C499">
        <v>125</v>
      </c>
      <c r="D499">
        <v>361.8</v>
      </c>
      <c r="E499" t="s">
        <v>609</v>
      </c>
      <c r="F499" t="str">
        <f t="shared" si="7"/>
        <v>PM</v>
      </c>
      <c r="G499" t="s">
        <v>610</v>
      </c>
      <c r="H499" t="s">
        <v>616</v>
      </c>
      <c r="I499">
        <v>0</v>
      </c>
      <c r="J499">
        <v>0</v>
      </c>
    </row>
    <row r="500" spans="2:10" x14ac:dyDescent="0.25">
      <c r="B500" t="s">
        <v>503</v>
      </c>
      <c r="C500">
        <v>117</v>
      </c>
      <c r="D500">
        <v>403.63</v>
      </c>
      <c r="E500" t="s">
        <v>609</v>
      </c>
      <c r="F500" t="str">
        <f t="shared" si="7"/>
        <v>CE</v>
      </c>
      <c r="G500" t="s">
        <v>611</v>
      </c>
      <c r="H500" t="s">
        <v>616</v>
      </c>
      <c r="I500">
        <v>0</v>
      </c>
      <c r="J500">
        <v>0</v>
      </c>
    </row>
    <row r="501" spans="2:10" x14ac:dyDescent="0.25">
      <c r="B501" t="s">
        <v>504</v>
      </c>
      <c r="C501">
        <v>47</v>
      </c>
      <c r="D501">
        <v>494.42</v>
      </c>
      <c r="E501" t="s">
        <v>609</v>
      </c>
      <c r="F501" t="str">
        <f t="shared" si="7"/>
        <v>INC</v>
      </c>
      <c r="G501" t="s">
        <v>612</v>
      </c>
      <c r="H501" t="s">
        <v>614</v>
      </c>
      <c r="I501">
        <v>0</v>
      </c>
      <c r="J501">
        <v>0</v>
      </c>
    </row>
    <row r="502" spans="2:10" x14ac:dyDescent="0.25">
      <c r="B502" t="s">
        <v>505</v>
      </c>
      <c r="C502">
        <v>88</v>
      </c>
      <c r="D502">
        <v>303.58</v>
      </c>
      <c r="E502" t="s">
        <v>609</v>
      </c>
      <c r="F502" t="str">
        <f t="shared" si="7"/>
        <v>INC</v>
      </c>
      <c r="G502" t="s">
        <v>612</v>
      </c>
      <c r="H502" t="s">
        <v>614</v>
      </c>
      <c r="I502">
        <v>0</v>
      </c>
      <c r="J502">
        <v>0</v>
      </c>
    </row>
    <row r="503" spans="2:10" x14ac:dyDescent="0.25">
      <c r="B503" t="s">
        <v>506</v>
      </c>
      <c r="C503">
        <v>116</v>
      </c>
      <c r="D503">
        <v>404.39</v>
      </c>
      <c r="E503" t="s">
        <v>609</v>
      </c>
      <c r="F503" t="str">
        <f t="shared" si="7"/>
        <v>SF</v>
      </c>
      <c r="G503" t="s">
        <v>613</v>
      </c>
      <c r="H503" t="s">
        <v>614</v>
      </c>
      <c r="I503">
        <v>0</v>
      </c>
      <c r="J503">
        <v>0</v>
      </c>
    </row>
    <row r="504" spans="2:10" x14ac:dyDescent="0.25">
      <c r="B504" t="s">
        <v>507</v>
      </c>
      <c r="C504">
        <v>128</v>
      </c>
      <c r="D504">
        <v>481.51</v>
      </c>
      <c r="E504" t="s">
        <v>609</v>
      </c>
      <c r="F504" t="str">
        <f t="shared" si="7"/>
        <v>SF</v>
      </c>
      <c r="G504" t="s">
        <v>613</v>
      </c>
      <c r="H504" t="s">
        <v>614</v>
      </c>
      <c r="I504">
        <v>0</v>
      </c>
      <c r="J504">
        <v>0</v>
      </c>
    </row>
    <row r="505" spans="2:10" x14ac:dyDescent="0.25">
      <c r="B505" t="s">
        <v>508</v>
      </c>
      <c r="C505">
        <v>15</v>
      </c>
      <c r="D505">
        <v>472.48</v>
      </c>
      <c r="E505" t="s">
        <v>609</v>
      </c>
      <c r="F505" t="str">
        <f t="shared" si="7"/>
        <v>CE</v>
      </c>
      <c r="G505" t="s">
        <v>611</v>
      </c>
      <c r="H505" t="s">
        <v>614</v>
      </c>
      <c r="I505">
        <v>0</v>
      </c>
      <c r="J505">
        <v>0</v>
      </c>
    </row>
    <row r="506" spans="2:10" x14ac:dyDescent="0.25">
      <c r="B506" t="s">
        <v>509</v>
      </c>
      <c r="C506">
        <v>188</v>
      </c>
      <c r="D506">
        <v>74.84</v>
      </c>
      <c r="E506" t="s">
        <v>609</v>
      </c>
      <c r="F506" t="str">
        <f t="shared" si="7"/>
        <v>INC</v>
      </c>
      <c r="G506" t="s">
        <v>612</v>
      </c>
      <c r="H506" t="s">
        <v>614</v>
      </c>
      <c r="I506">
        <v>0</v>
      </c>
      <c r="J506">
        <v>0</v>
      </c>
    </row>
    <row r="507" spans="2:10" x14ac:dyDescent="0.25">
      <c r="B507" t="s">
        <v>510</v>
      </c>
      <c r="C507">
        <v>191</v>
      </c>
      <c r="D507">
        <v>206.16</v>
      </c>
      <c r="E507" t="s">
        <v>609</v>
      </c>
      <c r="F507" t="str">
        <f t="shared" si="7"/>
        <v>INC</v>
      </c>
      <c r="G507" t="s">
        <v>612</v>
      </c>
      <c r="H507" t="s">
        <v>615</v>
      </c>
      <c r="I507">
        <v>0</v>
      </c>
      <c r="J507">
        <v>0</v>
      </c>
    </row>
    <row r="508" spans="2:10" x14ac:dyDescent="0.25">
      <c r="B508" t="s">
        <v>511</v>
      </c>
      <c r="C508">
        <v>190</v>
      </c>
      <c r="D508">
        <v>165.38</v>
      </c>
      <c r="E508" t="s">
        <v>609</v>
      </c>
      <c r="F508" t="str">
        <f t="shared" si="7"/>
        <v>PM</v>
      </c>
      <c r="G508" t="s">
        <v>610</v>
      </c>
      <c r="H508" t="s">
        <v>614</v>
      </c>
      <c r="I508">
        <v>0</v>
      </c>
      <c r="J508">
        <v>0</v>
      </c>
    </row>
    <row r="509" spans="2:10" x14ac:dyDescent="0.25">
      <c r="B509" t="s">
        <v>512</v>
      </c>
      <c r="C509">
        <v>68</v>
      </c>
      <c r="D509">
        <v>48.03</v>
      </c>
      <c r="E509" t="s">
        <v>609</v>
      </c>
      <c r="F509" t="str">
        <f t="shared" si="7"/>
        <v>CE</v>
      </c>
      <c r="G509" t="s">
        <v>611</v>
      </c>
      <c r="H509" t="s">
        <v>616</v>
      </c>
      <c r="I509">
        <v>0</v>
      </c>
      <c r="J509">
        <v>0</v>
      </c>
    </row>
    <row r="510" spans="2:10" x14ac:dyDescent="0.25">
      <c r="B510" t="s">
        <v>513</v>
      </c>
      <c r="C510">
        <v>21</v>
      </c>
      <c r="D510">
        <v>318.45</v>
      </c>
      <c r="E510" t="s">
        <v>609</v>
      </c>
      <c r="F510" t="str">
        <f t="shared" si="7"/>
        <v>CE</v>
      </c>
      <c r="G510" t="s">
        <v>611</v>
      </c>
      <c r="H510" t="s">
        <v>615</v>
      </c>
      <c r="I510">
        <v>0</v>
      </c>
      <c r="J510">
        <v>0</v>
      </c>
    </row>
    <row r="511" spans="2:10" x14ac:dyDescent="0.25">
      <c r="B511" t="s">
        <v>514</v>
      </c>
      <c r="C511">
        <v>92</v>
      </c>
      <c r="D511">
        <v>369.27</v>
      </c>
      <c r="E511" t="s">
        <v>609</v>
      </c>
      <c r="F511" t="str">
        <f t="shared" si="7"/>
        <v>PM</v>
      </c>
      <c r="G511" t="s">
        <v>610</v>
      </c>
      <c r="H511" t="s">
        <v>614</v>
      </c>
      <c r="I511">
        <v>0</v>
      </c>
      <c r="J511">
        <v>0</v>
      </c>
    </row>
    <row r="512" spans="2:10" x14ac:dyDescent="0.25">
      <c r="B512" t="s">
        <v>515</v>
      </c>
      <c r="C512">
        <v>194</v>
      </c>
      <c r="D512">
        <v>424.82</v>
      </c>
      <c r="E512" t="s">
        <v>609</v>
      </c>
      <c r="F512" t="str">
        <f t="shared" si="7"/>
        <v>CE</v>
      </c>
      <c r="G512" t="s">
        <v>611</v>
      </c>
      <c r="H512" t="s">
        <v>616</v>
      </c>
      <c r="I512">
        <v>0</v>
      </c>
      <c r="J512">
        <v>0</v>
      </c>
    </row>
    <row r="513" spans="2:10" x14ac:dyDescent="0.25">
      <c r="B513" t="s">
        <v>516</v>
      </c>
      <c r="C513">
        <v>75</v>
      </c>
      <c r="D513">
        <v>65.77</v>
      </c>
      <c r="E513" t="s">
        <v>609</v>
      </c>
      <c r="F513" t="str">
        <f t="shared" si="7"/>
        <v>CE</v>
      </c>
      <c r="G513" t="s">
        <v>611</v>
      </c>
      <c r="H513" t="s">
        <v>615</v>
      </c>
      <c r="I513">
        <v>0</v>
      </c>
      <c r="J513">
        <v>0</v>
      </c>
    </row>
    <row r="514" spans="2:10" x14ac:dyDescent="0.25">
      <c r="B514" t="s">
        <v>517</v>
      </c>
      <c r="C514">
        <v>153</v>
      </c>
      <c r="D514">
        <v>438.84</v>
      </c>
      <c r="E514" t="s">
        <v>609</v>
      </c>
      <c r="F514" t="str">
        <f t="shared" si="7"/>
        <v>SF</v>
      </c>
      <c r="G514" t="s">
        <v>613</v>
      </c>
      <c r="H514" t="s">
        <v>616</v>
      </c>
      <c r="I514">
        <v>0</v>
      </c>
      <c r="J514">
        <v>0</v>
      </c>
    </row>
    <row r="515" spans="2:10" x14ac:dyDescent="0.25">
      <c r="B515" t="s">
        <v>518</v>
      </c>
      <c r="C515">
        <v>143</v>
      </c>
      <c r="D515">
        <v>323.25</v>
      </c>
      <c r="E515" t="s">
        <v>609</v>
      </c>
      <c r="F515" t="str">
        <f t="shared" si="7"/>
        <v>INC</v>
      </c>
      <c r="G515" t="s">
        <v>612</v>
      </c>
      <c r="H515" t="s">
        <v>614</v>
      </c>
      <c r="I515">
        <v>0</v>
      </c>
      <c r="J515">
        <v>0</v>
      </c>
    </row>
    <row r="516" spans="2:10" x14ac:dyDescent="0.25">
      <c r="B516" t="s">
        <v>519</v>
      </c>
      <c r="C516">
        <v>178</v>
      </c>
      <c r="D516">
        <v>353.45</v>
      </c>
      <c r="E516" t="s">
        <v>609</v>
      </c>
      <c r="F516" t="str">
        <f t="shared" si="7"/>
        <v>CE</v>
      </c>
      <c r="G516" t="s">
        <v>611</v>
      </c>
      <c r="H516" t="s">
        <v>614</v>
      </c>
      <c r="I516">
        <v>0</v>
      </c>
      <c r="J516">
        <v>0</v>
      </c>
    </row>
    <row r="517" spans="2:10" x14ac:dyDescent="0.25">
      <c r="B517" t="s">
        <v>520</v>
      </c>
      <c r="C517">
        <v>85</v>
      </c>
      <c r="D517">
        <v>455.76</v>
      </c>
      <c r="E517" t="s">
        <v>609</v>
      </c>
      <c r="F517" t="str">
        <f t="shared" si="7"/>
        <v>SF</v>
      </c>
      <c r="G517" t="s">
        <v>613</v>
      </c>
      <c r="H517" t="s">
        <v>614</v>
      </c>
      <c r="I517">
        <v>0</v>
      </c>
      <c r="J517">
        <v>0</v>
      </c>
    </row>
    <row r="518" spans="2:10" x14ac:dyDescent="0.25">
      <c r="B518" t="s">
        <v>521</v>
      </c>
      <c r="C518">
        <v>184</v>
      </c>
      <c r="D518">
        <v>314.26</v>
      </c>
      <c r="E518" t="s">
        <v>609</v>
      </c>
      <c r="F518" t="str">
        <f t="shared" si="7"/>
        <v>INC</v>
      </c>
      <c r="G518" t="s">
        <v>612</v>
      </c>
      <c r="H518" t="s">
        <v>614</v>
      </c>
      <c r="I518">
        <v>0</v>
      </c>
      <c r="J518">
        <v>0</v>
      </c>
    </row>
    <row r="519" spans="2:10" x14ac:dyDescent="0.25">
      <c r="B519" t="s">
        <v>522</v>
      </c>
      <c r="C519">
        <v>28</v>
      </c>
      <c r="D519">
        <v>171.25</v>
      </c>
      <c r="E519" t="s">
        <v>609</v>
      </c>
      <c r="F519" t="str">
        <f t="shared" ref="F519:F582" si="8">IF(G519="Pièces moteur","PM",IF(G519="Système de freinage","SF",IF(G519="Elements de carrosserie","EC",IF(G519="Composants électriques","CE","INC"))))</f>
        <v>PM</v>
      </c>
      <c r="G519" t="s">
        <v>610</v>
      </c>
      <c r="H519" t="s">
        <v>615</v>
      </c>
      <c r="I519">
        <v>0</v>
      </c>
      <c r="J519">
        <v>0</v>
      </c>
    </row>
    <row r="520" spans="2:10" x14ac:dyDescent="0.25">
      <c r="B520" t="s">
        <v>523</v>
      </c>
      <c r="C520">
        <v>68</v>
      </c>
      <c r="D520">
        <v>413.43</v>
      </c>
      <c r="E520" t="s">
        <v>609</v>
      </c>
      <c r="F520" t="str">
        <f t="shared" si="8"/>
        <v>SF</v>
      </c>
      <c r="G520" t="s">
        <v>613</v>
      </c>
      <c r="H520" t="s">
        <v>615</v>
      </c>
      <c r="I520">
        <v>0</v>
      </c>
      <c r="J520">
        <v>0</v>
      </c>
    </row>
    <row r="521" spans="2:10" x14ac:dyDescent="0.25">
      <c r="B521" t="s">
        <v>524</v>
      </c>
      <c r="C521">
        <v>46</v>
      </c>
      <c r="D521">
        <v>184.71</v>
      </c>
      <c r="E521" t="s">
        <v>609</v>
      </c>
      <c r="F521" t="str">
        <f t="shared" si="8"/>
        <v>SF</v>
      </c>
      <c r="G521" t="s">
        <v>613</v>
      </c>
      <c r="H521" t="s">
        <v>616</v>
      </c>
      <c r="I521">
        <v>0</v>
      </c>
      <c r="J521">
        <v>0</v>
      </c>
    </row>
    <row r="522" spans="2:10" x14ac:dyDescent="0.25">
      <c r="B522" t="s">
        <v>525</v>
      </c>
      <c r="C522">
        <v>93</v>
      </c>
      <c r="D522">
        <v>21.94</v>
      </c>
      <c r="E522" t="s">
        <v>609</v>
      </c>
      <c r="F522" t="str">
        <f t="shared" si="8"/>
        <v>INC</v>
      </c>
      <c r="G522" t="s">
        <v>612</v>
      </c>
      <c r="H522" t="s">
        <v>614</v>
      </c>
      <c r="I522">
        <v>0</v>
      </c>
      <c r="J522">
        <v>0</v>
      </c>
    </row>
    <row r="523" spans="2:10" x14ac:dyDescent="0.25">
      <c r="B523" t="s">
        <v>526</v>
      </c>
      <c r="C523">
        <v>189</v>
      </c>
      <c r="D523">
        <v>416.17</v>
      </c>
      <c r="E523" t="s">
        <v>609</v>
      </c>
      <c r="F523" t="str">
        <f t="shared" si="8"/>
        <v>PM</v>
      </c>
      <c r="G523" t="s">
        <v>610</v>
      </c>
      <c r="H523" t="s">
        <v>616</v>
      </c>
      <c r="I523">
        <v>0</v>
      </c>
      <c r="J523">
        <v>0</v>
      </c>
    </row>
    <row r="524" spans="2:10" x14ac:dyDescent="0.25">
      <c r="B524" t="s">
        <v>527</v>
      </c>
      <c r="C524">
        <v>196</v>
      </c>
      <c r="D524">
        <v>175.87</v>
      </c>
      <c r="E524" t="s">
        <v>609</v>
      </c>
      <c r="F524" t="str">
        <f t="shared" si="8"/>
        <v>SF</v>
      </c>
      <c r="G524" t="s">
        <v>613</v>
      </c>
      <c r="H524" t="s">
        <v>615</v>
      </c>
      <c r="I524">
        <v>0</v>
      </c>
      <c r="J524">
        <v>0</v>
      </c>
    </row>
    <row r="525" spans="2:10" x14ac:dyDescent="0.25">
      <c r="B525" t="s">
        <v>528</v>
      </c>
      <c r="C525">
        <v>143</v>
      </c>
      <c r="D525">
        <v>388.05</v>
      </c>
      <c r="E525" t="s">
        <v>609</v>
      </c>
      <c r="F525" t="str">
        <f t="shared" si="8"/>
        <v>CE</v>
      </c>
      <c r="G525" t="s">
        <v>611</v>
      </c>
      <c r="H525" t="s">
        <v>614</v>
      </c>
      <c r="I525">
        <v>0</v>
      </c>
      <c r="J525">
        <v>0</v>
      </c>
    </row>
    <row r="526" spans="2:10" x14ac:dyDescent="0.25">
      <c r="B526" t="s">
        <v>529</v>
      </c>
      <c r="C526">
        <v>175</v>
      </c>
      <c r="D526">
        <v>184.57</v>
      </c>
      <c r="E526" t="s">
        <v>609</v>
      </c>
      <c r="F526" t="str">
        <f t="shared" si="8"/>
        <v>CE</v>
      </c>
      <c r="G526" t="s">
        <v>611</v>
      </c>
      <c r="H526" t="s">
        <v>614</v>
      </c>
      <c r="I526">
        <v>0</v>
      </c>
      <c r="J526">
        <v>0</v>
      </c>
    </row>
    <row r="527" spans="2:10" x14ac:dyDescent="0.25">
      <c r="B527" t="s">
        <v>530</v>
      </c>
      <c r="C527">
        <v>84</v>
      </c>
      <c r="D527">
        <v>431.23</v>
      </c>
      <c r="E527" t="s">
        <v>609</v>
      </c>
      <c r="F527" t="str">
        <f t="shared" si="8"/>
        <v>CE</v>
      </c>
      <c r="G527" t="s">
        <v>611</v>
      </c>
      <c r="H527" t="s">
        <v>615</v>
      </c>
      <c r="I527">
        <v>0</v>
      </c>
      <c r="J527">
        <v>0</v>
      </c>
    </row>
    <row r="528" spans="2:10" x14ac:dyDescent="0.25">
      <c r="B528" t="s">
        <v>531</v>
      </c>
      <c r="C528">
        <v>38</v>
      </c>
      <c r="D528">
        <v>113.66</v>
      </c>
      <c r="E528" t="s">
        <v>609</v>
      </c>
      <c r="F528" t="str">
        <f t="shared" si="8"/>
        <v>PM</v>
      </c>
      <c r="G528" t="s">
        <v>610</v>
      </c>
      <c r="H528" t="s">
        <v>615</v>
      </c>
      <c r="I528">
        <v>0</v>
      </c>
      <c r="J528">
        <v>0</v>
      </c>
    </row>
    <row r="529" spans="2:10" x14ac:dyDescent="0.25">
      <c r="B529" t="s">
        <v>532</v>
      </c>
      <c r="C529">
        <v>99</v>
      </c>
      <c r="D529">
        <v>487.4</v>
      </c>
      <c r="E529" t="s">
        <v>609</v>
      </c>
      <c r="F529" t="str">
        <f t="shared" si="8"/>
        <v>SF</v>
      </c>
      <c r="G529" t="s">
        <v>613</v>
      </c>
      <c r="H529" t="s">
        <v>615</v>
      </c>
      <c r="I529">
        <v>0</v>
      </c>
      <c r="J529">
        <v>0</v>
      </c>
    </row>
    <row r="530" spans="2:10" x14ac:dyDescent="0.25">
      <c r="B530" t="s">
        <v>533</v>
      </c>
      <c r="C530">
        <v>32</v>
      </c>
      <c r="D530">
        <v>390.98</v>
      </c>
      <c r="E530" t="s">
        <v>609</v>
      </c>
      <c r="F530" t="str">
        <f t="shared" si="8"/>
        <v>CE</v>
      </c>
      <c r="G530" t="s">
        <v>611</v>
      </c>
      <c r="H530" t="s">
        <v>615</v>
      </c>
      <c r="I530">
        <v>0</v>
      </c>
      <c r="J530">
        <v>0</v>
      </c>
    </row>
    <row r="531" spans="2:10" x14ac:dyDescent="0.25">
      <c r="B531" t="s">
        <v>534</v>
      </c>
      <c r="C531">
        <v>100</v>
      </c>
      <c r="D531">
        <v>61.55</v>
      </c>
      <c r="E531" t="s">
        <v>609</v>
      </c>
      <c r="F531" t="str">
        <f t="shared" si="8"/>
        <v>PM</v>
      </c>
      <c r="G531" t="s">
        <v>610</v>
      </c>
      <c r="H531" t="s">
        <v>615</v>
      </c>
      <c r="I531">
        <v>0</v>
      </c>
      <c r="J531">
        <v>0</v>
      </c>
    </row>
    <row r="532" spans="2:10" x14ac:dyDescent="0.25">
      <c r="B532" t="s">
        <v>535</v>
      </c>
      <c r="C532">
        <v>22</v>
      </c>
      <c r="D532">
        <v>285.06</v>
      </c>
      <c r="E532" t="s">
        <v>609</v>
      </c>
      <c r="F532" t="str">
        <f t="shared" si="8"/>
        <v>CE</v>
      </c>
      <c r="G532" t="s">
        <v>611</v>
      </c>
      <c r="H532" t="s">
        <v>614</v>
      </c>
      <c r="I532">
        <v>0</v>
      </c>
      <c r="J532">
        <v>0</v>
      </c>
    </row>
    <row r="533" spans="2:10" x14ac:dyDescent="0.25">
      <c r="B533" t="s">
        <v>536</v>
      </c>
      <c r="C533">
        <v>9</v>
      </c>
      <c r="D533">
        <v>492.76</v>
      </c>
      <c r="E533" t="s">
        <v>609</v>
      </c>
      <c r="F533" t="str">
        <f t="shared" si="8"/>
        <v>INC</v>
      </c>
      <c r="G533" t="s">
        <v>612</v>
      </c>
      <c r="H533" t="s">
        <v>615</v>
      </c>
      <c r="I533">
        <v>0</v>
      </c>
      <c r="J533">
        <v>0</v>
      </c>
    </row>
    <row r="534" spans="2:10" x14ac:dyDescent="0.25">
      <c r="B534" t="s">
        <v>537</v>
      </c>
      <c r="C534">
        <v>68</v>
      </c>
      <c r="D534">
        <v>238.18</v>
      </c>
      <c r="E534" t="s">
        <v>609</v>
      </c>
      <c r="F534" t="str">
        <f t="shared" si="8"/>
        <v>SF</v>
      </c>
      <c r="G534" t="s">
        <v>613</v>
      </c>
      <c r="H534" t="s">
        <v>614</v>
      </c>
      <c r="I534">
        <v>0</v>
      </c>
      <c r="J534">
        <v>0</v>
      </c>
    </row>
    <row r="535" spans="2:10" x14ac:dyDescent="0.25">
      <c r="B535" t="s">
        <v>538</v>
      </c>
      <c r="C535">
        <v>99</v>
      </c>
      <c r="D535">
        <v>95.14</v>
      </c>
      <c r="E535" t="s">
        <v>609</v>
      </c>
      <c r="F535" t="str">
        <f t="shared" si="8"/>
        <v>SF</v>
      </c>
      <c r="G535" t="s">
        <v>613</v>
      </c>
      <c r="H535" t="s">
        <v>614</v>
      </c>
      <c r="I535">
        <v>0</v>
      </c>
      <c r="J535">
        <v>0</v>
      </c>
    </row>
    <row r="536" spans="2:10" x14ac:dyDescent="0.25">
      <c r="B536" t="s">
        <v>539</v>
      </c>
      <c r="C536">
        <v>33</v>
      </c>
      <c r="D536">
        <v>244.97</v>
      </c>
      <c r="E536" t="s">
        <v>609</v>
      </c>
      <c r="F536" t="str">
        <f t="shared" si="8"/>
        <v>PM</v>
      </c>
      <c r="G536" t="s">
        <v>610</v>
      </c>
      <c r="H536" t="s">
        <v>615</v>
      </c>
      <c r="I536">
        <v>0</v>
      </c>
      <c r="J536">
        <v>0</v>
      </c>
    </row>
    <row r="537" spans="2:10" x14ac:dyDescent="0.25">
      <c r="B537" t="s">
        <v>540</v>
      </c>
      <c r="C537">
        <v>179</v>
      </c>
      <c r="D537">
        <v>258.67</v>
      </c>
      <c r="E537" t="s">
        <v>609</v>
      </c>
      <c r="F537" t="str">
        <f t="shared" si="8"/>
        <v>PM</v>
      </c>
      <c r="G537" t="s">
        <v>610</v>
      </c>
      <c r="H537" t="s">
        <v>615</v>
      </c>
      <c r="I537">
        <v>0</v>
      </c>
      <c r="J537">
        <v>0</v>
      </c>
    </row>
    <row r="538" spans="2:10" x14ac:dyDescent="0.25">
      <c r="B538" t="s">
        <v>541</v>
      </c>
      <c r="C538">
        <v>137</v>
      </c>
      <c r="D538">
        <v>372.14</v>
      </c>
      <c r="E538" t="s">
        <v>609</v>
      </c>
      <c r="F538" t="str">
        <f t="shared" si="8"/>
        <v>SF</v>
      </c>
      <c r="G538" t="s">
        <v>613</v>
      </c>
      <c r="H538" t="s">
        <v>614</v>
      </c>
      <c r="I538">
        <v>0</v>
      </c>
      <c r="J538">
        <v>0</v>
      </c>
    </row>
    <row r="539" spans="2:10" x14ac:dyDescent="0.25">
      <c r="B539" t="s">
        <v>542</v>
      </c>
      <c r="C539">
        <v>146</v>
      </c>
      <c r="D539">
        <v>350.93</v>
      </c>
      <c r="E539" t="s">
        <v>609</v>
      </c>
      <c r="F539" t="str">
        <f t="shared" si="8"/>
        <v>CE</v>
      </c>
      <c r="G539" t="s">
        <v>611</v>
      </c>
      <c r="H539" t="s">
        <v>615</v>
      </c>
      <c r="I539">
        <v>0</v>
      </c>
      <c r="J539">
        <v>0</v>
      </c>
    </row>
    <row r="540" spans="2:10" x14ac:dyDescent="0.25">
      <c r="B540" t="s">
        <v>543</v>
      </c>
      <c r="C540">
        <v>185</v>
      </c>
      <c r="D540">
        <v>204.26</v>
      </c>
      <c r="E540" t="s">
        <v>609</v>
      </c>
      <c r="F540" t="str">
        <f t="shared" si="8"/>
        <v>CE</v>
      </c>
      <c r="G540" t="s">
        <v>611</v>
      </c>
      <c r="H540" t="s">
        <v>615</v>
      </c>
      <c r="I540">
        <v>0</v>
      </c>
      <c r="J540">
        <v>0</v>
      </c>
    </row>
    <row r="541" spans="2:10" x14ac:dyDescent="0.25">
      <c r="B541" t="s">
        <v>544</v>
      </c>
      <c r="C541">
        <v>95</v>
      </c>
      <c r="D541">
        <v>112.92</v>
      </c>
      <c r="E541" t="s">
        <v>609</v>
      </c>
      <c r="F541" t="str">
        <f t="shared" si="8"/>
        <v>INC</v>
      </c>
      <c r="G541" t="s">
        <v>612</v>
      </c>
      <c r="H541" t="s">
        <v>615</v>
      </c>
      <c r="I541">
        <v>0</v>
      </c>
      <c r="J541">
        <v>0</v>
      </c>
    </row>
    <row r="542" spans="2:10" x14ac:dyDescent="0.25">
      <c r="B542" t="s">
        <v>545</v>
      </c>
      <c r="C542">
        <v>0</v>
      </c>
      <c r="D542">
        <v>324.3</v>
      </c>
      <c r="E542" t="s">
        <v>609</v>
      </c>
      <c r="F542" t="str">
        <f t="shared" si="8"/>
        <v>CE</v>
      </c>
      <c r="G542" t="s">
        <v>611</v>
      </c>
      <c r="H542" t="s">
        <v>616</v>
      </c>
      <c r="I542">
        <v>0</v>
      </c>
      <c r="J542">
        <v>0</v>
      </c>
    </row>
    <row r="543" spans="2:10" x14ac:dyDescent="0.25">
      <c r="B543" t="s">
        <v>546</v>
      </c>
      <c r="C543">
        <v>68</v>
      </c>
      <c r="D543">
        <v>213.74</v>
      </c>
      <c r="E543" t="s">
        <v>609</v>
      </c>
      <c r="F543" t="str">
        <f t="shared" si="8"/>
        <v>PM</v>
      </c>
      <c r="G543" t="s">
        <v>610</v>
      </c>
      <c r="H543" t="s">
        <v>614</v>
      </c>
      <c r="I543">
        <v>0</v>
      </c>
      <c r="J543">
        <v>0</v>
      </c>
    </row>
    <row r="544" spans="2:10" x14ac:dyDescent="0.25">
      <c r="B544" t="s">
        <v>547</v>
      </c>
      <c r="C544">
        <v>3</v>
      </c>
      <c r="D544">
        <v>70.48</v>
      </c>
      <c r="E544" t="s">
        <v>609</v>
      </c>
      <c r="F544" t="str">
        <f t="shared" si="8"/>
        <v>PM</v>
      </c>
      <c r="G544" t="s">
        <v>610</v>
      </c>
      <c r="H544" t="s">
        <v>616</v>
      </c>
      <c r="I544">
        <v>0</v>
      </c>
      <c r="J544">
        <v>0</v>
      </c>
    </row>
    <row r="545" spans="2:10" x14ac:dyDescent="0.25">
      <c r="B545" t="s">
        <v>548</v>
      </c>
      <c r="C545">
        <v>15</v>
      </c>
      <c r="D545">
        <v>450.78</v>
      </c>
      <c r="E545" t="s">
        <v>609</v>
      </c>
      <c r="F545" t="str">
        <f t="shared" si="8"/>
        <v>CE</v>
      </c>
      <c r="G545" t="s">
        <v>611</v>
      </c>
      <c r="H545" t="s">
        <v>615</v>
      </c>
      <c r="I545">
        <v>0</v>
      </c>
      <c r="J545">
        <v>0</v>
      </c>
    </row>
    <row r="546" spans="2:10" x14ac:dyDescent="0.25">
      <c r="B546" t="s">
        <v>549</v>
      </c>
      <c r="C546">
        <v>23</v>
      </c>
      <c r="D546">
        <v>347.15</v>
      </c>
      <c r="E546" t="s">
        <v>609</v>
      </c>
      <c r="F546" t="str">
        <f t="shared" si="8"/>
        <v>PM</v>
      </c>
      <c r="G546" t="s">
        <v>610</v>
      </c>
      <c r="H546" t="s">
        <v>616</v>
      </c>
      <c r="I546">
        <v>0</v>
      </c>
      <c r="J546">
        <v>0</v>
      </c>
    </row>
    <row r="547" spans="2:10" x14ac:dyDescent="0.25">
      <c r="B547" t="s">
        <v>550</v>
      </c>
      <c r="C547">
        <v>79</v>
      </c>
      <c r="D547">
        <v>343.18</v>
      </c>
      <c r="E547" t="s">
        <v>609</v>
      </c>
      <c r="F547" t="str">
        <f t="shared" si="8"/>
        <v>SF</v>
      </c>
      <c r="G547" t="s">
        <v>613</v>
      </c>
      <c r="H547" t="s">
        <v>615</v>
      </c>
      <c r="I547">
        <v>0</v>
      </c>
      <c r="J547">
        <v>0</v>
      </c>
    </row>
    <row r="548" spans="2:10" x14ac:dyDescent="0.25">
      <c r="B548" t="s">
        <v>551</v>
      </c>
      <c r="C548">
        <v>1</v>
      </c>
      <c r="D548">
        <v>412.18</v>
      </c>
      <c r="E548" t="s">
        <v>609</v>
      </c>
      <c r="F548" t="str">
        <f t="shared" si="8"/>
        <v>SF</v>
      </c>
      <c r="G548" t="s">
        <v>613</v>
      </c>
      <c r="H548" t="s">
        <v>616</v>
      </c>
      <c r="I548">
        <v>0</v>
      </c>
      <c r="J548">
        <v>0</v>
      </c>
    </row>
    <row r="549" spans="2:10" x14ac:dyDescent="0.25">
      <c r="B549" t="s">
        <v>552</v>
      </c>
      <c r="C549">
        <v>127</v>
      </c>
      <c r="D549">
        <v>267.18</v>
      </c>
      <c r="E549" t="s">
        <v>609</v>
      </c>
      <c r="F549" t="str">
        <f t="shared" si="8"/>
        <v>CE</v>
      </c>
      <c r="G549" t="s">
        <v>611</v>
      </c>
      <c r="H549" t="s">
        <v>615</v>
      </c>
      <c r="I549">
        <v>0</v>
      </c>
      <c r="J549">
        <v>0</v>
      </c>
    </row>
    <row r="550" spans="2:10" x14ac:dyDescent="0.25">
      <c r="B550" t="s">
        <v>553</v>
      </c>
      <c r="C550">
        <v>159</v>
      </c>
      <c r="D550">
        <v>408.45</v>
      </c>
      <c r="E550" t="s">
        <v>609</v>
      </c>
      <c r="F550" t="str">
        <f t="shared" si="8"/>
        <v>SF</v>
      </c>
      <c r="G550" t="s">
        <v>613</v>
      </c>
      <c r="H550" t="s">
        <v>616</v>
      </c>
      <c r="I550">
        <v>0</v>
      </c>
      <c r="J550">
        <v>0</v>
      </c>
    </row>
    <row r="551" spans="2:10" x14ac:dyDescent="0.25">
      <c r="B551" t="s">
        <v>554</v>
      </c>
      <c r="C551">
        <v>83</v>
      </c>
      <c r="D551">
        <v>251.55</v>
      </c>
      <c r="E551" t="s">
        <v>609</v>
      </c>
      <c r="F551" t="str">
        <f t="shared" si="8"/>
        <v>SF</v>
      </c>
      <c r="G551" t="s">
        <v>613</v>
      </c>
      <c r="H551" t="s">
        <v>616</v>
      </c>
      <c r="I551">
        <v>0</v>
      </c>
      <c r="J551">
        <v>0</v>
      </c>
    </row>
    <row r="552" spans="2:10" x14ac:dyDescent="0.25">
      <c r="B552" t="s">
        <v>555</v>
      </c>
      <c r="C552">
        <v>151</v>
      </c>
      <c r="D552">
        <v>38.25</v>
      </c>
      <c r="E552" t="s">
        <v>609</v>
      </c>
      <c r="F552" t="str">
        <f t="shared" si="8"/>
        <v>INC</v>
      </c>
      <c r="G552" t="s">
        <v>612</v>
      </c>
      <c r="H552" t="s">
        <v>616</v>
      </c>
      <c r="I552">
        <v>0</v>
      </c>
      <c r="J552">
        <v>0</v>
      </c>
    </row>
    <row r="553" spans="2:10" x14ac:dyDescent="0.25">
      <c r="B553" t="s">
        <v>556</v>
      </c>
      <c r="C553">
        <v>139</v>
      </c>
      <c r="D553">
        <v>205.6</v>
      </c>
      <c r="E553" t="s">
        <v>609</v>
      </c>
      <c r="F553" t="str">
        <f t="shared" si="8"/>
        <v>INC</v>
      </c>
      <c r="G553" t="s">
        <v>612</v>
      </c>
      <c r="H553" t="s">
        <v>614</v>
      </c>
      <c r="I553">
        <v>0</v>
      </c>
      <c r="J553">
        <v>0</v>
      </c>
    </row>
    <row r="554" spans="2:10" x14ac:dyDescent="0.25">
      <c r="B554" t="s">
        <v>557</v>
      </c>
      <c r="C554">
        <v>177</v>
      </c>
      <c r="D554">
        <v>251.25</v>
      </c>
      <c r="E554" t="s">
        <v>609</v>
      </c>
      <c r="F554" t="str">
        <f t="shared" si="8"/>
        <v>SF</v>
      </c>
      <c r="G554" t="s">
        <v>613</v>
      </c>
      <c r="H554" t="s">
        <v>616</v>
      </c>
      <c r="I554">
        <v>0</v>
      </c>
      <c r="J554">
        <v>0</v>
      </c>
    </row>
    <row r="555" spans="2:10" x14ac:dyDescent="0.25">
      <c r="B555" t="s">
        <v>558</v>
      </c>
      <c r="C555">
        <v>162</v>
      </c>
      <c r="D555">
        <v>361.5</v>
      </c>
      <c r="E555" t="s">
        <v>609</v>
      </c>
      <c r="F555" t="str">
        <f t="shared" si="8"/>
        <v>CE</v>
      </c>
      <c r="G555" t="s">
        <v>611</v>
      </c>
      <c r="H555" t="s">
        <v>614</v>
      </c>
      <c r="I555">
        <v>0</v>
      </c>
      <c r="J555">
        <v>0</v>
      </c>
    </row>
    <row r="556" spans="2:10" x14ac:dyDescent="0.25">
      <c r="B556" t="s">
        <v>559</v>
      </c>
      <c r="C556">
        <v>123</v>
      </c>
      <c r="D556">
        <v>57.76</v>
      </c>
      <c r="E556" t="s">
        <v>609</v>
      </c>
      <c r="F556" t="str">
        <f t="shared" si="8"/>
        <v>INC</v>
      </c>
      <c r="G556" t="s">
        <v>612</v>
      </c>
      <c r="H556" t="s">
        <v>615</v>
      </c>
      <c r="I556">
        <v>0</v>
      </c>
      <c r="J556">
        <v>0</v>
      </c>
    </row>
    <row r="557" spans="2:10" x14ac:dyDescent="0.25">
      <c r="B557" t="s">
        <v>560</v>
      </c>
      <c r="C557">
        <v>32</v>
      </c>
      <c r="D557">
        <v>74.31</v>
      </c>
      <c r="E557" t="s">
        <v>609</v>
      </c>
      <c r="F557" t="str">
        <f t="shared" si="8"/>
        <v>PM</v>
      </c>
      <c r="G557" t="s">
        <v>610</v>
      </c>
      <c r="H557" t="s">
        <v>616</v>
      </c>
      <c r="I557">
        <v>0</v>
      </c>
      <c r="J557">
        <v>0</v>
      </c>
    </row>
    <row r="558" spans="2:10" x14ac:dyDescent="0.25">
      <c r="B558" t="s">
        <v>561</v>
      </c>
      <c r="C558">
        <v>160</v>
      </c>
      <c r="D558">
        <v>135.52000000000001</v>
      </c>
      <c r="E558" t="s">
        <v>609</v>
      </c>
      <c r="F558" t="str">
        <f t="shared" si="8"/>
        <v>PM</v>
      </c>
      <c r="G558" t="s">
        <v>610</v>
      </c>
      <c r="H558" t="s">
        <v>615</v>
      </c>
      <c r="I558">
        <v>0</v>
      </c>
      <c r="J558">
        <v>0</v>
      </c>
    </row>
    <row r="559" spans="2:10" x14ac:dyDescent="0.25">
      <c r="B559" t="s">
        <v>562</v>
      </c>
      <c r="C559">
        <v>188</v>
      </c>
      <c r="D559">
        <v>136.91999999999999</v>
      </c>
      <c r="E559" t="s">
        <v>609</v>
      </c>
      <c r="F559" t="str">
        <f t="shared" si="8"/>
        <v>PM</v>
      </c>
      <c r="G559" t="s">
        <v>610</v>
      </c>
      <c r="H559" t="s">
        <v>615</v>
      </c>
      <c r="I559">
        <v>0</v>
      </c>
      <c r="J559">
        <v>0</v>
      </c>
    </row>
    <row r="560" spans="2:10" x14ac:dyDescent="0.25">
      <c r="B560" t="s">
        <v>563</v>
      </c>
      <c r="C560">
        <v>178</v>
      </c>
      <c r="D560">
        <v>367.43</v>
      </c>
      <c r="E560" t="s">
        <v>609</v>
      </c>
      <c r="F560" t="str">
        <f t="shared" si="8"/>
        <v>CE</v>
      </c>
      <c r="G560" t="s">
        <v>611</v>
      </c>
      <c r="H560" t="s">
        <v>616</v>
      </c>
      <c r="I560">
        <v>0</v>
      </c>
      <c r="J560">
        <v>0</v>
      </c>
    </row>
    <row r="561" spans="2:10" x14ac:dyDescent="0.25">
      <c r="B561" t="s">
        <v>564</v>
      </c>
      <c r="C561">
        <v>170</v>
      </c>
      <c r="D561">
        <v>129.11000000000001</v>
      </c>
      <c r="E561" t="s">
        <v>609</v>
      </c>
      <c r="F561" t="str">
        <f t="shared" si="8"/>
        <v>SF</v>
      </c>
      <c r="G561" t="s">
        <v>613</v>
      </c>
      <c r="H561" t="s">
        <v>614</v>
      </c>
      <c r="I561">
        <v>0</v>
      </c>
      <c r="J561">
        <v>0</v>
      </c>
    </row>
    <row r="562" spans="2:10" x14ac:dyDescent="0.25">
      <c r="B562" t="s">
        <v>565</v>
      </c>
      <c r="C562">
        <v>100</v>
      </c>
      <c r="D562">
        <v>318.38</v>
      </c>
      <c r="E562" t="s">
        <v>609</v>
      </c>
      <c r="F562" t="str">
        <f t="shared" si="8"/>
        <v>PM</v>
      </c>
      <c r="G562" t="s">
        <v>610</v>
      </c>
      <c r="H562" t="s">
        <v>616</v>
      </c>
      <c r="I562">
        <v>0</v>
      </c>
      <c r="J562">
        <v>0</v>
      </c>
    </row>
    <row r="563" spans="2:10" x14ac:dyDescent="0.25">
      <c r="B563" t="s">
        <v>566</v>
      </c>
      <c r="C563">
        <v>11</v>
      </c>
      <c r="D563">
        <v>249.67</v>
      </c>
      <c r="E563" t="s">
        <v>609</v>
      </c>
      <c r="F563" t="str">
        <f t="shared" si="8"/>
        <v>CE</v>
      </c>
      <c r="G563" t="s">
        <v>611</v>
      </c>
      <c r="H563" t="s">
        <v>615</v>
      </c>
      <c r="I563">
        <v>0</v>
      </c>
      <c r="J563">
        <v>0</v>
      </c>
    </row>
    <row r="564" spans="2:10" x14ac:dyDescent="0.25">
      <c r="B564" t="s">
        <v>567</v>
      </c>
      <c r="C564">
        <v>66</v>
      </c>
      <c r="D564">
        <v>288.77999999999997</v>
      </c>
      <c r="E564" t="s">
        <v>609</v>
      </c>
      <c r="F564" t="str">
        <f t="shared" si="8"/>
        <v>INC</v>
      </c>
      <c r="G564" t="s">
        <v>612</v>
      </c>
      <c r="H564" t="s">
        <v>615</v>
      </c>
      <c r="I564">
        <v>0</v>
      </c>
      <c r="J564">
        <v>0</v>
      </c>
    </row>
    <row r="565" spans="2:10" x14ac:dyDescent="0.25">
      <c r="B565" t="s">
        <v>568</v>
      </c>
      <c r="C565">
        <v>64</v>
      </c>
      <c r="D565">
        <v>419.86</v>
      </c>
      <c r="E565" t="s">
        <v>609</v>
      </c>
      <c r="F565" t="str">
        <f t="shared" si="8"/>
        <v>SF</v>
      </c>
      <c r="G565" t="s">
        <v>613</v>
      </c>
      <c r="H565" t="s">
        <v>616</v>
      </c>
      <c r="I565">
        <v>0</v>
      </c>
      <c r="J565">
        <v>0</v>
      </c>
    </row>
    <row r="566" spans="2:10" x14ac:dyDescent="0.25">
      <c r="B566" t="s">
        <v>569</v>
      </c>
      <c r="C566">
        <v>160</v>
      </c>
      <c r="D566">
        <v>205.17</v>
      </c>
      <c r="E566" t="s">
        <v>609</v>
      </c>
      <c r="F566" t="str">
        <f t="shared" si="8"/>
        <v>INC</v>
      </c>
      <c r="G566" t="s">
        <v>612</v>
      </c>
      <c r="H566" t="s">
        <v>614</v>
      </c>
      <c r="I566">
        <v>0</v>
      </c>
      <c r="J566">
        <v>0</v>
      </c>
    </row>
    <row r="567" spans="2:10" x14ac:dyDescent="0.25">
      <c r="B567" t="s">
        <v>570</v>
      </c>
      <c r="C567">
        <v>167</v>
      </c>
      <c r="D567">
        <v>386.6</v>
      </c>
      <c r="E567" t="s">
        <v>609</v>
      </c>
      <c r="F567" t="str">
        <f t="shared" si="8"/>
        <v>CE</v>
      </c>
      <c r="G567" t="s">
        <v>611</v>
      </c>
      <c r="H567" t="s">
        <v>614</v>
      </c>
      <c r="I567">
        <v>0</v>
      </c>
      <c r="J567">
        <v>0</v>
      </c>
    </row>
    <row r="568" spans="2:10" x14ac:dyDescent="0.25">
      <c r="B568" t="s">
        <v>571</v>
      </c>
      <c r="C568">
        <v>73</v>
      </c>
      <c r="D568">
        <v>213.91</v>
      </c>
      <c r="E568" t="s">
        <v>609</v>
      </c>
      <c r="F568" t="str">
        <f t="shared" si="8"/>
        <v>PM</v>
      </c>
      <c r="G568" t="s">
        <v>610</v>
      </c>
      <c r="H568" t="s">
        <v>615</v>
      </c>
      <c r="I568">
        <v>0</v>
      </c>
      <c r="J568">
        <v>0</v>
      </c>
    </row>
    <row r="569" spans="2:10" x14ac:dyDescent="0.25">
      <c r="B569" t="s">
        <v>572</v>
      </c>
      <c r="C569">
        <v>42</v>
      </c>
      <c r="D569">
        <v>180.17</v>
      </c>
      <c r="E569" t="s">
        <v>609</v>
      </c>
      <c r="F569" t="str">
        <f t="shared" si="8"/>
        <v>PM</v>
      </c>
      <c r="G569" t="s">
        <v>610</v>
      </c>
      <c r="H569" t="s">
        <v>615</v>
      </c>
      <c r="I569">
        <v>0</v>
      </c>
      <c r="J569">
        <v>0</v>
      </c>
    </row>
    <row r="570" spans="2:10" x14ac:dyDescent="0.25">
      <c r="B570" t="s">
        <v>573</v>
      </c>
      <c r="C570">
        <v>43</v>
      </c>
      <c r="D570">
        <v>479.52</v>
      </c>
      <c r="E570" t="s">
        <v>609</v>
      </c>
      <c r="F570" t="str">
        <f t="shared" si="8"/>
        <v>CE</v>
      </c>
      <c r="G570" t="s">
        <v>611</v>
      </c>
      <c r="H570" t="s">
        <v>614</v>
      </c>
      <c r="I570">
        <v>0</v>
      </c>
      <c r="J570">
        <v>0</v>
      </c>
    </row>
    <row r="571" spans="2:10" x14ac:dyDescent="0.25">
      <c r="B571" t="s">
        <v>574</v>
      </c>
      <c r="C571">
        <v>28</v>
      </c>
      <c r="D571">
        <v>96.26</v>
      </c>
      <c r="E571" t="s">
        <v>609</v>
      </c>
      <c r="F571" t="str">
        <f t="shared" si="8"/>
        <v>PM</v>
      </c>
      <c r="G571" t="s">
        <v>610</v>
      </c>
      <c r="H571" t="s">
        <v>616</v>
      </c>
      <c r="I571">
        <v>0</v>
      </c>
      <c r="J571">
        <v>0</v>
      </c>
    </row>
    <row r="572" spans="2:10" x14ac:dyDescent="0.25">
      <c r="B572" t="s">
        <v>575</v>
      </c>
      <c r="C572">
        <v>140</v>
      </c>
      <c r="D572">
        <v>49.72</v>
      </c>
      <c r="E572" t="s">
        <v>609</v>
      </c>
      <c r="F572" t="str">
        <f t="shared" si="8"/>
        <v>SF</v>
      </c>
      <c r="G572" t="s">
        <v>613</v>
      </c>
      <c r="H572" t="s">
        <v>615</v>
      </c>
      <c r="I572">
        <v>0</v>
      </c>
      <c r="J572">
        <v>0</v>
      </c>
    </row>
    <row r="573" spans="2:10" x14ac:dyDescent="0.25">
      <c r="B573" t="s">
        <v>576</v>
      </c>
      <c r="C573">
        <v>11</v>
      </c>
      <c r="D573">
        <v>386.64</v>
      </c>
      <c r="E573" t="s">
        <v>609</v>
      </c>
      <c r="F573" t="str">
        <f t="shared" si="8"/>
        <v>CE</v>
      </c>
      <c r="G573" t="s">
        <v>611</v>
      </c>
      <c r="H573" t="s">
        <v>614</v>
      </c>
      <c r="I573">
        <v>0</v>
      </c>
      <c r="J573">
        <v>0</v>
      </c>
    </row>
    <row r="574" spans="2:10" x14ac:dyDescent="0.25">
      <c r="B574" t="s">
        <v>577</v>
      </c>
      <c r="C574">
        <v>94</v>
      </c>
      <c r="D574">
        <v>38.78</v>
      </c>
      <c r="E574" t="s">
        <v>609</v>
      </c>
      <c r="F574" t="str">
        <f t="shared" si="8"/>
        <v>INC</v>
      </c>
      <c r="G574" t="s">
        <v>612</v>
      </c>
      <c r="H574" t="s">
        <v>615</v>
      </c>
      <c r="I574">
        <v>0</v>
      </c>
      <c r="J574">
        <v>0</v>
      </c>
    </row>
    <row r="575" spans="2:10" x14ac:dyDescent="0.25">
      <c r="B575" t="s">
        <v>578</v>
      </c>
      <c r="C575">
        <v>45</v>
      </c>
      <c r="D575">
        <v>419.35</v>
      </c>
      <c r="E575" t="s">
        <v>609</v>
      </c>
      <c r="F575" t="str">
        <f t="shared" si="8"/>
        <v>CE</v>
      </c>
      <c r="G575" t="s">
        <v>611</v>
      </c>
      <c r="H575" t="s">
        <v>616</v>
      </c>
      <c r="I575">
        <v>0</v>
      </c>
      <c r="J575">
        <v>0</v>
      </c>
    </row>
    <row r="576" spans="2:10" x14ac:dyDescent="0.25">
      <c r="B576" t="s">
        <v>579</v>
      </c>
      <c r="C576">
        <v>129</v>
      </c>
      <c r="D576">
        <v>221.41</v>
      </c>
      <c r="E576" t="s">
        <v>609</v>
      </c>
      <c r="F576" t="str">
        <f t="shared" si="8"/>
        <v>SF</v>
      </c>
      <c r="G576" t="s">
        <v>613</v>
      </c>
      <c r="H576" t="s">
        <v>614</v>
      </c>
      <c r="I576">
        <v>0</v>
      </c>
      <c r="J576">
        <v>0</v>
      </c>
    </row>
    <row r="577" spans="2:10" x14ac:dyDescent="0.25">
      <c r="B577" t="s">
        <v>580</v>
      </c>
      <c r="C577">
        <v>34</v>
      </c>
      <c r="D577">
        <v>458.18</v>
      </c>
      <c r="E577" t="s">
        <v>609</v>
      </c>
      <c r="F577" t="str">
        <f t="shared" si="8"/>
        <v>SF</v>
      </c>
      <c r="G577" t="s">
        <v>613</v>
      </c>
      <c r="H577" t="s">
        <v>615</v>
      </c>
      <c r="I577">
        <v>0</v>
      </c>
      <c r="J577">
        <v>0</v>
      </c>
    </row>
    <row r="578" spans="2:10" x14ac:dyDescent="0.25">
      <c r="B578" t="s">
        <v>581</v>
      </c>
      <c r="C578">
        <v>80</v>
      </c>
      <c r="D578">
        <v>362.16</v>
      </c>
      <c r="E578" t="s">
        <v>609</v>
      </c>
      <c r="F578" t="str">
        <f t="shared" si="8"/>
        <v>CE</v>
      </c>
      <c r="G578" t="s">
        <v>611</v>
      </c>
      <c r="H578" t="s">
        <v>616</v>
      </c>
      <c r="I578">
        <v>0</v>
      </c>
      <c r="J578">
        <v>0</v>
      </c>
    </row>
    <row r="579" spans="2:10" x14ac:dyDescent="0.25">
      <c r="B579" t="s">
        <v>582</v>
      </c>
      <c r="C579">
        <v>89</v>
      </c>
      <c r="D579">
        <v>307.14999999999998</v>
      </c>
      <c r="E579" t="s">
        <v>609</v>
      </c>
      <c r="F579" t="str">
        <f t="shared" si="8"/>
        <v>CE</v>
      </c>
      <c r="G579" t="s">
        <v>611</v>
      </c>
      <c r="H579" t="s">
        <v>615</v>
      </c>
      <c r="I579">
        <v>0</v>
      </c>
      <c r="J579">
        <v>0</v>
      </c>
    </row>
    <row r="580" spans="2:10" x14ac:dyDescent="0.25">
      <c r="B580" t="s">
        <v>583</v>
      </c>
      <c r="C580">
        <v>7</v>
      </c>
      <c r="D580">
        <v>474.91</v>
      </c>
      <c r="E580" t="s">
        <v>609</v>
      </c>
      <c r="F580" t="str">
        <f t="shared" si="8"/>
        <v>PM</v>
      </c>
      <c r="G580" t="s">
        <v>610</v>
      </c>
      <c r="H580" t="s">
        <v>616</v>
      </c>
      <c r="I580">
        <v>0</v>
      </c>
      <c r="J580">
        <v>0</v>
      </c>
    </row>
    <row r="581" spans="2:10" x14ac:dyDescent="0.25">
      <c r="B581" t="s">
        <v>584</v>
      </c>
      <c r="C581">
        <v>92</v>
      </c>
      <c r="D581">
        <v>201.34</v>
      </c>
      <c r="E581" t="s">
        <v>609</v>
      </c>
      <c r="F581" t="str">
        <f t="shared" si="8"/>
        <v>SF</v>
      </c>
      <c r="G581" t="s">
        <v>613</v>
      </c>
      <c r="H581" t="s">
        <v>616</v>
      </c>
      <c r="I581">
        <v>0</v>
      </c>
      <c r="J581">
        <v>0</v>
      </c>
    </row>
    <row r="582" spans="2:10" x14ac:dyDescent="0.25">
      <c r="B582" t="s">
        <v>585</v>
      </c>
      <c r="C582">
        <v>153</v>
      </c>
      <c r="D582">
        <v>477.27</v>
      </c>
      <c r="E582" t="s">
        <v>609</v>
      </c>
      <c r="F582" t="str">
        <f t="shared" si="8"/>
        <v>CE</v>
      </c>
      <c r="G582" t="s">
        <v>611</v>
      </c>
      <c r="H582" t="s">
        <v>614</v>
      </c>
      <c r="I582">
        <v>0</v>
      </c>
      <c r="J582">
        <v>0</v>
      </c>
    </row>
    <row r="583" spans="2:10" x14ac:dyDescent="0.25">
      <c r="B583" t="s">
        <v>586</v>
      </c>
      <c r="C583">
        <v>89</v>
      </c>
      <c r="D583">
        <v>71.83</v>
      </c>
      <c r="E583" t="s">
        <v>609</v>
      </c>
      <c r="F583" t="str">
        <f t="shared" ref="F583:F605" si="9">IF(G583="Pièces moteur","PM",IF(G583="Système de freinage","SF",IF(G583="Elements de carrosserie","EC",IF(G583="Composants électriques","CE","INC"))))</f>
        <v>CE</v>
      </c>
      <c r="G583" t="s">
        <v>611</v>
      </c>
      <c r="H583" t="s">
        <v>616</v>
      </c>
      <c r="I583">
        <v>0</v>
      </c>
      <c r="J583">
        <v>0</v>
      </c>
    </row>
    <row r="584" spans="2:10" x14ac:dyDescent="0.25">
      <c r="B584" t="s">
        <v>587</v>
      </c>
      <c r="C584">
        <v>161</v>
      </c>
      <c r="D584">
        <v>244.46</v>
      </c>
      <c r="E584" t="s">
        <v>609</v>
      </c>
      <c r="F584" t="str">
        <f t="shared" si="9"/>
        <v>SF</v>
      </c>
      <c r="G584" t="s">
        <v>613</v>
      </c>
      <c r="H584" t="s">
        <v>615</v>
      </c>
      <c r="I584">
        <v>0</v>
      </c>
      <c r="J584">
        <v>0</v>
      </c>
    </row>
    <row r="585" spans="2:10" x14ac:dyDescent="0.25">
      <c r="B585" t="s">
        <v>588</v>
      </c>
      <c r="C585">
        <v>114</v>
      </c>
      <c r="D585">
        <v>138.61000000000001</v>
      </c>
      <c r="E585" t="s">
        <v>609</v>
      </c>
      <c r="F585" t="str">
        <f t="shared" si="9"/>
        <v>CE</v>
      </c>
      <c r="G585" t="s">
        <v>611</v>
      </c>
      <c r="H585" t="s">
        <v>616</v>
      </c>
      <c r="I585">
        <v>0</v>
      </c>
      <c r="J585">
        <v>0</v>
      </c>
    </row>
    <row r="586" spans="2:10" x14ac:dyDescent="0.25">
      <c r="B586" t="s">
        <v>589</v>
      </c>
      <c r="C586">
        <v>104</v>
      </c>
      <c r="D586">
        <v>272.22000000000003</v>
      </c>
      <c r="E586" t="s">
        <v>609</v>
      </c>
      <c r="F586" t="str">
        <f t="shared" si="9"/>
        <v>PM</v>
      </c>
      <c r="G586" t="s">
        <v>610</v>
      </c>
      <c r="H586" t="s">
        <v>616</v>
      </c>
      <c r="I586">
        <v>0</v>
      </c>
      <c r="J586">
        <v>0</v>
      </c>
    </row>
    <row r="587" spans="2:10" x14ac:dyDescent="0.25">
      <c r="B587" t="s">
        <v>590</v>
      </c>
      <c r="C587">
        <v>134</v>
      </c>
      <c r="D587">
        <v>85.2</v>
      </c>
      <c r="E587" t="s">
        <v>609</v>
      </c>
      <c r="F587" t="str">
        <f t="shared" si="9"/>
        <v>SF</v>
      </c>
      <c r="G587" t="s">
        <v>613</v>
      </c>
      <c r="H587" t="s">
        <v>614</v>
      </c>
      <c r="I587">
        <v>0</v>
      </c>
      <c r="J587">
        <v>0</v>
      </c>
    </row>
    <row r="588" spans="2:10" x14ac:dyDescent="0.25">
      <c r="B588" t="s">
        <v>591</v>
      </c>
      <c r="C588">
        <v>195</v>
      </c>
      <c r="D588">
        <v>421.56</v>
      </c>
      <c r="E588" t="s">
        <v>609</v>
      </c>
      <c r="F588" t="str">
        <f t="shared" si="9"/>
        <v>PM</v>
      </c>
      <c r="G588" t="s">
        <v>610</v>
      </c>
      <c r="H588" t="s">
        <v>616</v>
      </c>
      <c r="I588">
        <v>0</v>
      </c>
      <c r="J588">
        <v>0</v>
      </c>
    </row>
    <row r="589" spans="2:10" x14ac:dyDescent="0.25">
      <c r="B589" t="s">
        <v>592</v>
      </c>
      <c r="C589">
        <v>57</v>
      </c>
      <c r="D589">
        <v>423.97</v>
      </c>
      <c r="E589" t="s">
        <v>609</v>
      </c>
      <c r="F589" t="str">
        <f t="shared" si="9"/>
        <v>PM</v>
      </c>
      <c r="G589" t="s">
        <v>610</v>
      </c>
      <c r="H589" t="s">
        <v>616</v>
      </c>
      <c r="I589">
        <v>0</v>
      </c>
      <c r="J589">
        <v>0</v>
      </c>
    </row>
    <row r="590" spans="2:10" x14ac:dyDescent="0.25">
      <c r="B590" t="s">
        <v>593</v>
      </c>
      <c r="C590">
        <v>113</v>
      </c>
      <c r="D590">
        <v>477.84</v>
      </c>
      <c r="E590" t="s">
        <v>609</v>
      </c>
      <c r="F590" t="str">
        <f t="shared" si="9"/>
        <v>PM</v>
      </c>
      <c r="G590" t="s">
        <v>610</v>
      </c>
      <c r="H590" t="s">
        <v>615</v>
      </c>
      <c r="I590">
        <v>0</v>
      </c>
      <c r="J590">
        <v>0</v>
      </c>
    </row>
    <row r="591" spans="2:10" x14ac:dyDescent="0.25">
      <c r="B591" t="s">
        <v>594</v>
      </c>
      <c r="C591">
        <v>74</v>
      </c>
      <c r="D591">
        <v>81.56</v>
      </c>
      <c r="E591" t="s">
        <v>609</v>
      </c>
      <c r="F591" t="str">
        <f t="shared" si="9"/>
        <v>PM</v>
      </c>
      <c r="G591" t="s">
        <v>610</v>
      </c>
      <c r="H591" t="s">
        <v>614</v>
      </c>
      <c r="I591">
        <v>0</v>
      </c>
      <c r="J591">
        <v>0</v>
      </c>
    </row>
    <row r="592" spans="2:10" x14ac:dyDescent="0.25">
      <c r="B592" t="s">
        <v>595</v>
      </c>
      <c r="C592">
        <v>156</v>
      </c>
      <c r="D592">
        <v>313.55</v>
      </c>
      <c r="E592" t="s">
        <v>609</v>
      </c>
      <c r="F592" t="str">
        <f t="shared" si="9"/>
        <v>SF</v>
      </c>
      <c r="G592" t="s">
        <v>613</v>
      </c>
      <c r="H592" t="s">
        <v>614</v>
      </c>
      <c r="I592">
        <v>0</v>
      </c>
      <c r="J592">
        <v>0</v>
      </c>
    </row>
    <row r="593" spans="2:10" x14ac:dyDescent="0.25">
      <c r="B593" t="s">
        <v>596</v>
      </c>
      <c r="C593">
        <v>119</v>
      </c>
      <c r="D593">
        <v>239.75</v>
      </c>
      <c r="E593" t="s">
        <v>609</v>
      </c>
      <c r="F593" t="str">
        <f t="shared" si="9"/>
        <v>PM</v>
      </c>
      <c r="G593" t="s">
        <v>610</v>
      </c>
      <c r="H593" t="s">
        <v>614</v>
      </c>
      <c r="I593">
        <v>0</v>
      </c>
      <c r="J593">
        <v>0</v>
      </c>
    </row>
    <row r="594" spans="2:10" x14ac:dyDescent="0.25">
      <c r="B594" t="s">
        <v>597</v>
      </c>
      <c r="C594">
        <v>163</v>
      </c>
      <c r="D594">
        <v>175.47</v>
      </c>
      <c r="E594" t="s">
        <v>609</v>
      </c>
      <c r="F594" t="str">
        <f t="shared" si="9"/>
        <v>PM</v>
      </c>
      <c r="G594" t="s">
        <v>610</v>
      </c>
      <c r="H594" t="s">
        <v>616</v>
      </c>
      <c r="I594">
        <v>0</v>
      </c>
      <c r="J594">
        <v>0</v>
      </c>
    </row>
    <row r="595" spans="2:10" x14ac:dyDescent="0.25">
      <c r="B595" t="s">
        <v>598</v>
      </c>
      <c r="C595">
        <v>20</v>
      </c>
      <c r="D595">
        <v>179.01</v>
      </c>
      <c r="E595" t="s">
        <v>609</v>
      </c>
      <c r="F595" t="str">
        <f t="shared" si="9"/>
        <v>CE</v>
      </c>
      <c r="G595" t="s">
        <v>611</v>
      </c>
      <c r="H595" t="s">
        <v>614</v>
      </c>
      <c r="I595">
        <v>0</v>
      </c>
      <c r="J595">
        <v>0</v>
      </c>
    </row>
    <row r="596" spans="2:10" x14ac:dyDescent="0.25">
      <c r="B596" t="s">
        <v>599</v>
      </c>
      <c r="C596">
        <v>163</v>
      </c>
      <c r="D596">
        <v>209.33</v>
      </c>
      <c r="E596" t="s">
        <v>609</v>
      </c>
      <c r="F596" t="str">
        <f t="shared" si="9"/>
        <v>SF</v>
      </c>
      <c r="G596" t="s">
        <v>613</v>
      </c>
      <c r="H596" t="s">
        <v>616</v>
      </c>
      <c r="I596">
        <v>0</v>
      </c>
      <c r="J596">
        <v>0</v>
      </c>
    </row>
    <row r="597" spans="2:10" x14ac:dyDescent="0.25">
      <c r="B597" t="s">
        <v>600</v>
      </c>
      <c r="C597">
        <v>137</v>
      </c>
      <c r="D597">
        <v>353.94</v>
      </c>
      <c r="E597" t="s">
        <v>609</v>
      </c>
      <c r="F597" t="str">
        <f t="shared" si="9"/>
        <v>SF</v>
      </c>
      <c r="G597" t="s">
        <v>613</v>
      </c>
      <c r="H597" t="s">
        <v>616</v>
      </c>
      <c r="I597">
        <v>0</v>
      </c>
      <c r="J597">
        <v>0</v>
      </c>
    </row>
    <row r="598" spans="2:10" x14ac:dyDescent="0.25">
      <c r="B598" t="s">
        <v>601</v>
      </c>
      <c r="C598">
        <v>100</v>
      </c>
      <c r="D598">
        <v>301.14999999999998</v>
      </c>
      <c r="E598" t="s">
        <v>609</v>
      </c>
      <c r="F598" t="str">
        <f t="shared" si="9"/>
        <v>INC</v>
      </c>
      <c r="G598" t="s">
        <v>612</v>
      </c>
      <c r="H598" t="s">
        <v>615</v>
      </c>
      <c r="I598">
        <v>0</v>
      </c>
      <c r="J598">
        <v>0</v>
      </c>
    </row>
    <row r="599" spans="2:10" x14ac:dyDescent="0.25">
      <c r="B599" t="s">
        <v>602</v>
      </c>
      <c r="C599">
        <v>151</v>
      </c>
      <c r="D599">
        <v>232.54</v>
      </c>
      <c r="E599" t="s">
        <v>609</v>
      </c>
      <c r="F599" t="str">
        <f t="shared" si="9"/>
        <v>SF</v>
      </c>
      <c r="G599" t="s">
        <v>613</v>
      </c>
      <c r="H599" t="s">
        <v>615</v>
      </c>
      <c r="I599">
        <v>0</v>
      </c>
      <c r="J599">
        <v>0</v>
      </c>
    </row>
    <row r="600" spans="2:10" x14ac:dyDescent="0.25">
      <c r="B600" t="s">
        <v>603</v>
      </c>
      <c r="C600">
        <v>191</v>
      </c>
      <c r="D600">
        <v>42.59</v>
      </c>
      <c r="E600" t="s">
        <v>609</v>
      </c>
      <c r="F600" t="str">
        <f t="shared" si="9"/>
        <v>SF</v>
      </c>
      <c r="G600" t="s">
        <v>613</v>
      </c>
      <c r="H600" t="s">
        <v>615</v>
      </c>
      <c r="I600">
        <v>0</v>
      </c>
      <c r="J600">
        <v>0</v>
      </c>
    </row>
    <row r="601" spans="2:10" x14ac:dyDescent="0.25">
      <c r="B601" t="s">
        <v>604</v>
      </c>
      <c r="C601">
        <v>176</v>
      </c>
      <c r="D601">
        <v>43.49</v>
      </c>
      <c r="E601" t="s">
        <v>609</v>
      </c>
      <c r="F601" t="str">
        <f t="shared" si="9"/>
        <v>INC</v>
      </c>
      <c r="G601" t="s">
        <v>612</v>
      </c>
      <c r="H601" t="s">
        <v>615</v>
      </c>
      <c r="I601">
        <v>0</v>
      </c>
      <c r="J601">
        <v>0</v>
      </c>
    </row>
    <row r="602" spans="2:10" x14ac:dyDescent="0.25">
      <c r="B602" t="s">
        <v>605</v>
      </c>
      <c r="C602">
        <v>98</v>
      </c>
      <c r="D602">
        <v>6.16</v>
      </c>
      <c r="E602" t="s">
        <v>609</v>
      </c>
      <c r="F602" t="str">
        <f t="shared" si="9"/>
        <v>SF</v>
      </c>
      <c r="G602" t="s">
        <v>613</v>
      </c>
      <c r="H602" t="s">
        <v>615</v>
      </c>
      <c r="I602">
        <v>0</v>
      </c>
      <c r="J602">
        <v>0</v>
      </c>
    </row>
    <row r="603" spans="2:10" x14ac:dyDescent="0.25">
      <c r="B603" t="s">
        <v>606</v>
      </c>
      <c r="C603">
        <v>35</v>
      </c>
      <c r="D603">
        <v>484.01</v>
      </c>
      <c r="E603" t="s">
        <v>609</v>
      </c>
      <c r="F603" t="str">
        <f t="shared" si="9"/>
        <v>SF</v>
      </c>
      <c r="G603" t="s">
        <v>613</v>
      </c>
      <c r="H603" t="s">
        <v>616</v>
      </c>
      <c r="I603">
        <v>0</v>
      </c>
      <c r="J603">
        <v>0</v>
      </c>
    </row>
    <row r="604" spans="2:10" x14ac:dyDescent="0.25">
      <c r="B604" t="s">
        <v>607</v>
      </c>
      <c r="C604">
        <v>95</v>
      </c>
      <c r="D604">
        <v>7.6</v>
      </c>
      <c r="E604" t="s">
        <v>609</v>
      </c>
      <c r="F604" t="str">
        <f t="shared" si="9"/>
        <v>SF</v>
      </c>
      <c r="G604" t="s">
        <v>613</v>
      </c>
      <c r="H604" t="s">
        <v>616</v>
      </c>
      <c r="I604">
        <v>0</v>
      </c>
      <c r="J604">
        <v>0</v>
      </c>
    </row>
    <row r="605" spans="2:10" x14ac:dyDescent="0.25">
      <c r="B605" t="s">
        <v>608</v>
      </c>
      <c r="C605">
        <v>151</v>
      </c>
      <c r="D605">
        <v>56.03</v>
      </c>
      <c r="E605" t="s">
        <v>609</v>
      </c>
      <c r="F605" t="str">
        <f t="shared" si="9"/>
        <v>SF</v>
      </c>
      <c r="G605" t="s">
        <v>613</v>
      </c>
      <c r="H605" t="s">
        <v>614</v>
      </c>
      <c r="I605">
        <v>0</v>
      </c>
      <c r="J605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2025-05-25T22:55:54Z</dcterms:created>
  <dcterms:modified xsi:type="dcterms:W3CDTF">2025-05-26T08:54:09Z</dcterms:modified>
</cp:coreProperties>
</file>